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ds920\経理\請求書新書式\"/>
    </mc:Choice>
  </mc:AlternateContent>
  <xr:revisionPtr revIDLastSave="0" documentId="13_ncr:1_{D7484CC1-B651-4E59-B8AE-844B8B6CD2E8}" xr6:coauthVersionLast="47" xr6:coauthVersionMax="47" xr10:uidLastSave="{00000000-0000-0000-0000-000000000000}"/>
  <bookViews>
    <workbookView xWindow="20370" yWindow="-120" windowWidth="29040" windowHeight="15720" xr2:uid="{93E4CAD1-65A2-40C8-ADE5-3962C66573B5}"/>
  </bookViews>
  <sheets>
    <sheet name="契約用 web" sheetId="1" r:id="rId1"/>
  </sheets>
  <definedNames>
    <definedName name="_xlnm._FilterDatabase" localSheetId="0" hidden="1">'契約用 web'!$A$7:$E$8</definedName>
    <definedName name="_xlnm.Print_Area" localSheetId="0">'契約用 web'!$A$1:$AK$119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27" i="1" l="1"/>
  <c r="W107" i="1"/>
  <c r="W108" i="1"/>
  <c r="W109" i="1"/>
  <c r="W110" i="1"/>
  <c r="W111" i="1"/>
  <c r="K60" i="1"/>
  <c r="K100" i="1" s="1"/>
  <c r="K59" i="1"/>
  <c r="K99" i="1" s="1"/>
  <c r="G58" i="1"/>
  <c r="G98" i="1" s="1"/>
  <c r="F56" i="1"/>
  <c r="F55" i="1"/>
  <c r="P56" i="1"/>
  <c r="P96" i="1" s="1"/>
  <c r="P55" i="1"/>
  <c r="P95" i="1" s="1"/>
  <c r="AG53" i="1"/>
  <c r="AG93" i="1" s="1"/>
  <c r="Z53" i="1"/>
  <c r="Z93" i="1" s="1"/>
  <c r="W53" i="1"/>
  <c r="W93" i="1" s="1"/>
  <c r="W67" i="1"/>
  <c r="W68" i="1"/>
  <c r="W69" i="1"/>
  <c r="W70" i="1"/>
  <c r="W71" i="1"/>
  <c r="T67" i="1"/>
  <c r="T68" i="1"/>
  <c r="T69" i="1"/>
  <c r="T70" i="1"/>
  <c r="T71" i="1"/>
  <c r="T66" i="1"/>
  <c r="T106" i="1" s="1"/>
  <c r="R67" i="1"/>
  <c r="R68" i="1"/>
  <c r="R69" i="1"/>
  <c r="R70" i="1"/>
  <c r="R71" i="1"/>
  <c r="R66" i="1"/>
  <c r="R106" i="1" s="1"/>
  <c r="O67" i="1"/>
  <c r="O68" i="1"/>
  <c r="O108" i="1" s="1"/>
  <c r="O69" i="1"/>
  <c r="O109" i="1" s="1"/>
  <c r="O70" i="1"/>
  <c r="O110" i="1" s="1"/>
  <c r="O71" i="1"/>
  <c r="O66" i="1"/>
  <c r="O106" i="1" s="1"/>
  <c r="I67" i="1"/>
  <c r="I68" i="1"/>
  <c r="I108" i="1" s="1"/>
  <c r="I69" i="1"/>
  <c r="I109" i="1" s="1"/>
  <c r="I70" i="1"/>
  <c r="I110" i="1" s="1"/>
  <c r="I71" i="1"/>
  <c r="I66" i="1"/>
  <c r="I106" i="1" s="1"/>
  <c r="C67" i="1"/>
  <c r="C68" i="1"/>
  <c r="C69" i="1"/>
  <c r="C109" i="1" s="1"/>
  <c r="C70" i="1"/>
  <c r="C110" i="1" s="1"/>
  <c r="C71" i="1"/>
  <c r="C66" i="1"/>
  <c r="C106" i="1" s="1"/>
  <c r="A67" i="1"/>
  <c r="A68" i="1"/>
  <c r="A69" i="1"/>
  <c r="A109" i="1" s="1"/>
  <c r="A70" i="1"/>
  <c r="A110" i="1" s="1"/>
  <c r="A71" i="1"/>
  <c r="A66" i="1"/>
  <c r="A106" i="1" s="1"/>
  <c r="T107" i="1"/>
  <c r="T108" i="1"/>
  <c r="T109" i="1"/>
  <c r="T110" i="1"/>
  <c r="T111" i="1"/>
  <c r="R107" i="1"/>
  <c r="R108" i="1"/>
  <c r="R109" i="1"/>
  <c r="R110" i="1"/>
  <c r="R111" i="1"/>
  <c r="O107" i="1"/>
  <c r="O111" i="1"/>
  <c r="I107" i="1"/>
  <c r="C107" i="1"/>
  <c r="C108" i="1"/>
  <c r="C111" i="1"/>
  <c r="A107" i="1"/>
  <c r="A108" i="1"/>
  <c r="A111" i="1"/>
  <c r="AG94" i="1"/>
  <c r="AD94" i="1"/>
  <c r="Y94" i="1"/>
  <c r="AC93" i="1"/>
  <c r="F94" i="1"/>
  <c r="F93" i="1"/>
  <c r="F87" i="1"/>
  <c r="F86" i="1"/>
  <c r="A87" i="1"/>
  <c r="A86" i="1"/>
  <c r="AH89" i="1"/>
  <c r="Y89" i="1"/>
  <c r="W87" i="1"/>
  <c r="W86" i="1"/>
  <c r="W85" i="1"/>
  <c r="AD84" i="1"/>
  <c r="AD83" i="1"/>
  <c r="AC82" i="1"/>
  <c r="W46" i="1"/>
  <c r="W45" i="1"/>
  <c r="AD44" i="1"/>
  <c r="AD43" i="1"/>
  <c r="AC42" i="1"/>
  <c r="R42" i="1"/>
  <c r="N42" i="1"/>
  <c r="W84" i="1" l="1"/>
  <c r="I111" i="1"/>
  <c r="J96" i="1"/>
  <c r="F96" i="1"/>
  <c r="J95" i="1"/>
  <c r="F95" i="1"/>
  <c r="R82" i="1"/>
  <c r="N82" i="1"/>
  <c r="AC53" i="1"/>
  <c r="W32" i="1"/>
  <c r="W44" i="1"/>
  <c r="J56" i="1" l="1"/>
  <c r="J55" i="1"/>
  <c r="F54" i="1"/>
  <c r="F53" i="1"/>
  <c r="AH49" i="1"/>
  <c r="Y49" i="1"/>
  <c r="W47" i="1"/>
  <c r="F47" i="1"/>
  <c r="A47" i="1"/>
  <c r="F46" i="1"/>
  <c r="A46" i="1"/>
  <c r="W31" i="1"/>
  <c r="W30" i="1"/>
  <c r="W29" i="1"/>
  <c r="W28" i="1"/>
  <c r="W66" i="1" l="1"/>
  <c r="W106" i="1" s="1"/>
  <c r="W33" i="1"/>
  <c r="W72" i="1" l="1"/>
  <c r="W112" i="1" s="1"/>
  <c r="W34" i="1"/>
  <c r="W73" i="1" l="1"/>
  <c r="W113" i="1" s="1"/>
  <c r="R12" i="1"/>
  <c r="R51" i="1" s="1"/>
  <c r="R91" i="1" s="1"/>
  <c r="K22" i="1"/>
  <c r="K61" i="1" l="1"/>
  <c r="K101" i="1" s="1"/>
  <c r="K23" i="1"/>
  <c r="K62" i="1" s="1"/>
  <c r="K10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user05</author>
    <author>nishioka</author>
  </authors>
  <commentList>
    <comment ref="AD4" authorId="0" shapeId="0" xr:uid="{C97EF7DE-C94D-4C28-8CAA-B64A13EB8D13}">
      <text>
        <r>
          <rPr>
            <b/>
            <sz val="9"/>
            <color indexed="10"/>
            <rFont val="ＭＳ Ｐゴシック"/>
            <family val="3"/>
            <charset val="128"/>
          </rPr>
          <t>ご通知した取引先コードを必ず入力して下さい</t>
        </r>
        <r>
          <rPr>
            <sz val="9"/>
            <color indexed="81"/>
            <rFont val="ＭＳ Ｐゴシック"/>
            <family val="3"/>
            <charset val="128"/>
          </rPr>
          <t xml:space="preserve">
</t>
        </r>
      </text>
    </comment>
    <comment ref="AH10" authorId="0" shapeId="0" xr:uid="{BF71BEFE-C933-4F5A-ADCD-8C01512854C3}">
      <text>
        <r>
          <rPr>
            <b/>
            <sz val="9"/>
            <color indexed="10"/>
            <rFont val="ＭＳ Ｐゴシック"/>
            <family val="3"/>
            <charset val="128"/>
          </rPr>
          <t>貴社担当者名</t>
        </r>
      </text>
    </comment>
    <comment ref="AG14" authorId="1" shapeId="0" xr:uid="{C71773FE-B62B-4D14-BF7B-46310E711560}">
      <text>
        <r>
          <rPr>
            <b/>
            <sz val="9"/>
            <color indexed="10"/>
            <rFont val="MS P ゴシック"/>
            <family val="3"/>
            <charset val="128"/>
          </rPr>
          <t xml:space="preserve">注文書・請書記載の注文番号記入
</t>
        </r>
      </text>
    </comment>
    <comment ref="A15" authorId="0" shapeId="0" xr:uid="{E1A08A42-FE4A-411C-BA6E-F65754EF93CD}">
      <text>
        <r>
          <rPr>
            <b/>
            <sz val="9"/>
            <color indexed="10"/>
            <rFont val="ＭＳ Ｐゴシック"/>
            <family val="3"/>
            <charset val="128"/>
          </rPr>
          <t>弊社担当者名</t>
        </r>
        <r>
          <rPr>
            <sz val="9"/>
            <color indexed="81"/>
            <rFont val="ＭＳ Ｐゴシック"/>
            <family val="3"/>
            <charset val="128"/>
          </rPr>
          <t xml:space="preserve">
</t>
        </r>
      </text>
    </comment>
  </commentList>
</comments>
</file>

<file path=xl/sharedStrings.xml><?xml version="1.0" encoding="utf-8"?>
<sst xmlns="http://schemas.openxmlformats.org/spreadsheetml/2006/main" count="217" uniqueCount="81">
  <si>
    <t>＜請求者控＞</t>
    <rPh sb="1" eb="3">
      <t>セイキュウ</t>
    </rPh>
    <rPh sb="3" eb="4">
      <t>シャ</t>
    </rPh>
    <phoneticPr fontId="3"/>
  </si>
  <si>
    <t>　請　　求　　書　（契約用）</t>
    <rPh sb="1" eb="2">
      <t>ショウ</t>
    </rPh>
    <rPh sb="4" eb="5">
      <t>モトム</t>
    </rPh>
    <rPh sb="7" eb="8">
      <t>ショ</t>
    </rPh>
    <rPh sb="10" eb="13">
      <t>ケイヤクヨウ</t>
    </rPh>
    <phoneticPr fontId="3"/>
  </si>
  <si>
    <t>令和</t>
    <phoneticPr fontId="3"/>
  </si>
  <si>
    <t>年</t>
    <rPh sb="0" eb="1">
      <t>ネン</t>
    </rPh>
    <phoneticPr fontId="3"/>
  </si>
  <si>
    <t>月分</t>
    <rPh sb="0" eb="2">
      <t>ガツブン</t>
    </rPh>
    <phoneticPr fontId="3"/>
  </si>
  <si>
    <t>請求書発行日</t>
    <rPh sb="0" eb="2">
      <t>セイキュウ</t>
    </rPh>
    <rPh sb="2" eb="3">
      <t>ショ</t>
    </rPh>
    <rPh sb="3" eb="5">
      <t>ハッコウ</t>
    </rPh>
    <rPh sb="5" eb="6">
      <t>ビ</t>
    </rPh>
    <phoneticPr fontId="3"/>
  </si>
  <si>
    <t>友信建設株式会社</t>
    <rPh sb="0" eb="1">
      <t>ユウ</t>
    </rPh>
    <rPh sb="1" eb="2">
      <t>シン</t>
    </rPh>
    <rPh sb="2" eb="4">
      <t>ケンセツ</t>
    </rPh>
    <rPh sb="4" eb="8">
      <t>カブシキ</t>
    </rPh>
    <phoneticPr fontId="3"/>
  </si>
  <si>
    <t>御中</t>
    <rPh sb="0" eb="2">
      <t>オンチュウ</t>
    </rPh>
    <phoneticPr fontId="3"/>
  </si>
  <si>
    <t>業者コード</t>
    <rPh sb="0" eb="2">
      <t>ギョウシャ</t>
    </rPh>
    <phoneticPr fontId="3"/>
  </si>
  <si>
    <t>住所</t>
    <rPh sb="0" eb="2">
      <t>ジュウショ</t>
    </rPh>
    <phoneticPr fontId="3"/>
  </si>
  <si>
    <t>〒</t>
    <phoneticPr fontId="3"/>
  </si>
  <si>
    <t>土 木 部</t>
    <rPh sb="0" eb="1">
      <t>ツチ</t>
    </rPh>
    <rPh sb="2" eb="3">
      <t>キ</t>
    </rPh>
    <rPh sb="4" eb="5">
      <t>ブ</t>
    </rPh>
    <phoneticPr fontId="3"/>
  </si>
  <si>
    <t>建 築 部</t>
    <rPh sb="0" eb="1">
      <t>ケン</t>
    </rPh>
    <rPh sb="2" eb="3">
      <t>チク</t>
    </rPh>
    <rPh sb="4" eb="5">
      <t>ブ</t>
    </rPh>
    <phoneticPr fontId="3"/>
  </si>
  <si>
    <t>一　般</t>
    <rPh sb="0" eb="1">
      <t>イッ</t>
    </rPh>
    <rPh sb="2" eb="3">
      <t>ハン</t>
    </rPh>
    <phoneticPr fontId="3"/>
  </si>
  <si>
    <t>リフォーム部</t>
    <rPh sb="5" eb="6">
      <t>ブ</t>
    </rPh>
    <phoneticPr fontId="3"/>
  </si>
  <si>
    <t>社名</t>
    <rPh sb="0" eb="2">
      <t>シャメイ</t>
    </rPh>
    <phoneticPr fontId="3"/>
  </si>
  <si>
    <t>印</t>
    <rPh sb="0" eb="1">
      <t>イン</t>
    </rPh>
    <phoneticPr fontId="3"/>
  </si>
  <si>
    <t>※部門名にチェックをつけて下さい。請求書は工事名又は納入先別に作成して下さい</t>
    <rPh sb="13" eb="14">
      <t>クダ</t>
    </rPh>
    <rPh sb="17" eb="19">
      <t>セイキュウ</t>
    </rPh>
    <rPh sb="19" eb="20">
      <t>ショ</t>
    </rPh>
    <phoneticPr fontId="3"/>
  </si>
  <si>
    <t>TEL</t>
    <phoneticPr fontId="3"/>
  </si>
  <si>
    <t>担当者</t>
    <rPh sb="0" eb="3">
      <t>タントウシャ</t>
    </rPh>
    <phoneticPr fontId="3"/>
  </si>
  <si>
    <t>今回請求金額（税込）</t>
    <rPh sb="0" eb="2">
      <t>コンカイ</t>
    </rPh>
    <rPh sb="2" eb="4">
      <t>セイキュウ</t>
    </rPh>
    <rPh sb="4" eb="6">
      <t>キンガク</t>
    </rPh>
    <rPh sb="7" eb="9">
      <t>ゼイコ</t>
    </rPh>
    <phoneticPr fontId="3"/>
  </si>
  <si>
    <t>円</t>
    <rPh sb="0" eb="1">
      <t>エン</t>
    </rPh>
    <phoneticPr fontId="3"/>
  </si>
  <si>
    <t>工事名称　　　　　　　　　　　また略称名</t>
    <rPh sb="0" eb="2">
      <t>コウジ</t>
    </rPh>
    <rPh sb="2" eb="4">
      <t>メイショウ</t>
    </rPh>
    <rPh sb="17" eb="19">
      <t>リャクショウ</t>
    </rPh>
    <rPh sb="19" eb="20">
      <t>メイ</t>
    </rPh>
    <phoneticPr fontId="3"/>
  </si>
  <si>
    <t>安全協力会費</t>
    <rPh sb="0" eb="2">
      <t>アンゼン</t>
    </rPh>
    <rPh sb="2" eb="4">
      <t>キョウリョク</t>
    </rPh>
    <rPh sb="4" eb="6">
      <t>カイヒ</t>
    </rPh>
    <phoneticPr fontId="3"/>
  </si>
  <si>
    <t>徴収</t>
    <rPh sb="0" eb="2">
      <t>チョウシュウ</t>
    </rPh>
    <phoneticPr fontId="3"/>
  </si>
  <si>
    <t>非徴収</t>
    <rPh sb="0" eb="1">
      <t>ヒ</t>
    </rPh>
    <rPh sb="1" eb="3">
      <t>チョウシュウ</t>
    </rPh>
    <phoneticPr fontId="3"/>
  </si>
  <si>
    <t>支払条件</t>
    <rPh sb="0" eb="2">
      <t>シハライ</t>
    </rPh>
    <rPh sb="2" eb="4">
      <t>ジョウケン</t>
    </rPh>
    <phoneticPr fontId="3"/>
  </si>
  <si>
    <t>部分払</t>
    <phoneticPr fontId="3"/>
  </si>
  <si>
    <t>出来高・納入額の</t>
    <rPh sb="0" eb="3">
      <t>デキダカ</t>
    </rPh>
    <rPh sb="4" eb="6">
      <t>ノウニュウ</t>
    </rPh>
    <rPh sb="6" eb="7">
      <t>ガク</t>
    </rPh>
    <phoneticPr fontId="3"/>
  </si>
  <si>
    <t>％</t>
    <phoneticPr fontId="3"/>
  </si>
  <si>
    <t>請求締切</t>
    <rPh sb="0" eb="2">
      <t>セイキュウ</t>
    </rPh>
    <rPh sb="2" eb="4">
      <t>シメキ</t>
    </rPh>
    <phoneticPr fontId="3"/>
  </si>
  <si>
    <r>
      <t>毎月末日締（</t>
    </r>
    <r>
      <rPr>
        <b/>
        <sz val="11"/>
        <color indexed="10"/>
        <rFont val="ＭＳ Ｐ明朝"/>
        <family val="1"/>
        <charset val="128"/>
      </rPr>
      <t>翌月2日必着</t>
    </r>
    <r>
      <rPr>
        <sz val="11"/>
        <rFont val="ＭＳ Ｐ明朝"/>
        <family val="1"/>
        <charset val="128"/>
      </rPr>
      <t>）　</t>
    </r>
    <rPh sb="0" eb="2">
      <t>マイツキ</t>
    </rPh>
    <rPh sb="2" eb="3">
      <t>マツ</t>
    </rPh>
    <rPh sb="3" eb="4">
      <t>ヒ</t>
    </rPh>
    <rPh sb="4" eb="5">
      <t>シメ</t>
    </rPh>
    <rPh sb="6" eb="7">
      <t>ヨク</t>
    </rPh>
    <rPh sb="7" eb="8">
      <t>ツキ</t>
    </rPh>
    <rPh sb="9" eb="10">
      <t>ニチ</t>
    </rPh>
    <rPh sb="10" eb="12">
      <t>ヒッチャク</t>
    </rPh>
    <phoneticPr fontId="3"/>
  </si>
  <si>
    <t>完成払</t>
    <phoneticPr fontId="3"/>
  </si>
  <si>
    <t>請求回数</t>
    <rPh sb="0" eb="2">
      <t>セイキュウ</t>
    </rPh>
    <rPh sb="2" eb="4">
      <t>カイスウ</t>
    </rPh>
    <phoneticPr fontId="3"/>
  </si>
  <si>
    <t>第</t>
    <rPh sb="0" eb="1">
      <t>ダイ</t>
    </rPh>
    <phoneticPr fontId="3"/>
  </si>
  <si>
    <t>回</t>
    <rPh sb="0" eb="1">
      <t>カイ</t>
    </rPh>
    <phoneticPr fontId="3"/>
  </si>
  <si>
    <t>金額　円（税込）</t>
    <rPh sb="0" eb="2">
      <t>キンガク</t>
    </rPh>
    <rPh sb="3" eb="4">
      <t>エン</t>
    </rPh>
    <rPh sb="5" eb="7">
      <t>ゼイコ</t>
    </rPh>
    <phoneticPr fontId="3"/>
  </si>
  <si>
    <t>契  約  金 額</t>
    <rPh sb="0" eb="1">
      <t>チギリ</t>
    </rPh>
    <rPh sb="3" eb="4">
      <t>ヤク</t>
    </rPh>
    <rPh sb="6" eb="7">
      <t>カネ</t>
    </rPh>
    <rPh sb="8" eb="9">
      <t>ガク</t>
    </rPh>
    <phoneticPr fontId="3"/>
  </si>
  <si>
    <t>前回までの累計金額</t>
    <rPh sb="0" eb="2">
      <t>ゼンカイ</t>
    </rPh>
    <rPh sb="5" eb="7">
      <t>ルイケイ</t>
    </rPh>
    <rPh sb="7" eb="9">
      <t>キンガク</t>
    </rPh>
    <phoneticPr fontId="3"/>
  </si>
  <si>
    <t>出  来  高  金  額　　　　　　　　　　　　　　　　　（今回請求金額）税込</t>
    <rPh sb="0" eb="1">
      <t>デ</t>
    </rPh>
    <rPh sb="3" eb="4">
      <t>ライ</t>
    </rPh>
    <rPh sb="6" eb="7">
      <t>タカ</t>
    </rPh>
    <rPh sb="9" eb="10">
      <t>キン</t>
    </rPh>
    <rPh sb="12" eb="13">
      <t>ガク</t>
    </rPh>
    <rPh sb="31" eb="33">
      <t>コンカイ</t>
    </rPh>
    <rPh sb="33" eb="35">
      <t>セイキュウ</t>
    </rPh>
    <rPh sb="35" eb="37">
      <t>キンガク</t>
    </rPh>
    <rPh sb="38" eb="40">
      <t>ゼイコ</t>
    </rPh>
    <phoneticPr fontId="3"/>
  </si>
  <si>
    <t>請  求  残  高</t>
    <rPh sb="0" eb="1">
      <t>ショウ</t>
    </rPh>
    <rPh sb="3" eb="4">
      <t>モトム</t>
    </rPh>
    <rPh sb="6" eb="7">
      <t>ザン</t>
    </rPh>
    <rPh sb="9" eb="10">
      <t>コウ</t>
    </rPh>
    <phoneticPr fontId="3"/>
  </si>
  <si>
    <t>　　【工事内訳明細】</t>
    <rPh sb="3" eb="5">
      <t>コウジ</t>
    </rPh>
    <rPh sb="5" eb="7">
      <t>ウチワケ</t>
    </rPh>
    <rPh sb="7" eb="9">
      <t>メイサイ</t>
    </rPh>
    <phoneticPr fontId="3"/>
  </si>
  <si>
    <t>日付</t>
    <rPh sb="0" eb="2">
      <t>ヒヅケ</t>
    </rPh>
    <phoneticPr fontId="3"/>
  </si>
  <si>
    <t>工事種別</t>
    <phoneticPr fontId="3"/>
  </si>
  <si>
    <t>規格・細別</t>
    <rPh sb="0" eb="2">
      <t>キカク</t>
    </rPh>
    <rPh sb="3" eb="5">
      <t>サイベツ</t>
    </rPh>
    <phoneticPr fontId="3"/>
  </si>
  <si>
    <t>数量</t>
    <rPh sb="0" eb="2">
      <t>スウリョウ</t>
    </rPh>
    <phoneticPr fontId="3"/>
  </si>
  <si>
    <t>単位</t>
    <rPh sb="0" eb="2">
      <t>タンイ</t>
    </rPh>
    <phoneticPr fontId="3"/>
  </si>
  <si>
    <t>単価</t>
    <rPh sb="0" eb="2">
      <t>タンカ</t>
    </rPh>
    <phoneticPr fontId="3"/>
  </si>
  <si>
    <t>金　　額</t>
    <rPh sb="0" eb="1">
      <t>キン</t>
    </rPh>
    <rPh sb="3" eb="4">
      <t>ガク</t>
    </rPh>
    <phoneticPr fontId="3"/>
  </si>
  <si>
    <t>消費税</t>
    <rPh sb="0" eb="3">
      <t>ショウヒゼイ</t>
    </rPh>
    <phoneticPr fontId="3"/>
  </si>
  <si>
    <t>　　合　　　　計（税込）　　　　　</t>
    <rPh sb="2" eb="3">
      <t>ゴウ</t>
    </rPh>
    <rPh sb="7" eb="8">
      <t>ケイ</t>
    </rPh>
    <rPh sb="9" eb="11">
      <t>ゼイコミ</t>
    </rPh>
    <phoneticPr fontId="3"/>
  </si>
  <si>
    <t>※　請求書の２日必着が難しい場合は、先に請求書をＦＡＸにてお送りください。</t>
    <rPh sb="2" eb="5">
      <t>セイキュウショ</t>
    </rPh>
    <rPh sb="7" eb="8">
      <t>ヒ</t>
    </rPh>
    <rPh sb="8" eb="10">
      <t>ヒッチャク</t>
    </rPh>
    <rPh sb="11" eb="12">
      <t>ムズカ</t>
    </rPh>
    <rPh sb="14" eb="16">
      <t>バアイ</t>
    </rPh>
    <rPh sb="18" eb="19">
      <t>サキ</t>
    </rPh>
    <rPh sb="20" eb="23">
      <t>セイキュウショ</t>
    </rPh>
    <rPh sb="30" eb="31">
      <t>オク</t>
    </rPh>
    <phoneticPr fontId="3"/>
  </si>
  <si>
    <t>※　記入漏れがある場合、お支払できない場合がございますのでご注意下さい。</t>
    <rPh sb="2" eb="4">
      <t>キニュウ</t>
    </rPh>
    <rPh sb="4" eb="5">
      <t>モ</t>
    </rPh>
    <rPh sb="9" eb="11">
      <t>バアイ</t>
    </rPh>
    <rPh sb="13" eb="15">
      <t>シハライ</t>
    </rPh>
    <rPh sb="19" eb="21">
      <t>バアイ</t>
    </rPh>
    <rPh sb="30" eb="32">
      <t>チュウイ</t>
    </rPh>
    <rPh sb="32" eb="33">
      <t>クダ</t>
    </rPh>
    <phoneticPr fontId="3"/>
  </si>
  <si>
    <t>工事名称</t>
    <rPh sb="0" eb="2">
      <t>コウジ</t>
    </rPh>
    <rPh sb="2" eb="4">
      <t>メイショウ</t>
    </rPh>
    <phoneticPr fontId="3"/>
  </si>
  <si>
    <t>支払方法</t>
    <rPh sb="0" eb="2">
      <t>シハライ</t>
    </rPh>
    <rPh sb="2" eb="4">
      <t>ホウホウ</t>
    </rPh>
    <phoneticPr fontId="3"/>
  </si>
  <si>
    <t>現金</t>
    <rPh sb="0" eb="2">
      <t>ゲンキン</t>
    </rPh>
    <phoneticPr fontId="3"/>
  </si>
  <si>
    <t>手形</t>
    <rPh sb="0" eb="2">
      <t>テガタ</t>
    </rPh>
    <phoneticPr fontId="3"/>
  </si>
  <si>
    <t>（サイト　　　日）</t>
    <rPh sb="7" eb="8">
      <t>ニチ</t>
    </rPh>
    <phoneticPr fontId="3"/>
  </si>
  <si>
    <t>支払日</t>
    <rPh sb="0" eb="3">
      <t>シハライビ</t>
    </rPh>
    <phoneticPr fontId="3"/>
  </si>
  <si>
    <t>1.翌月末日　2.その他（　　　日）</t>
    <rPh sb="2" eb="4">
      <t>ヨクゲツ</t>
    </rPh>
    <rPh sb="3" eb="4">
      <t>ツキ</t>
    </rPh>
    <rPh sb="4" eb="5">
      <t>マツ</t>
    </rPh>
    <rPh sb="5" eb="6">
      <t>ニチ</t>
    </rPh>
    <rPh sb="11" eb="12">
      <t>タ</t>
    </rPh>
    <rPh sb="16" eb="17">
      <t>ニチ</t>
    </rPh>
    <phoneticPr fontId="3"/>
  </si>
  <si>
    <t>＜費目＞</t>
    <rPh sb="1" eb="3">
      <t>ヒモク</t>
    </rPh>
    <phoneticPr fontId="3"/>
  </si>
  <si>
    <t>材料費</t>
    <rPh sb="0" eb="2">
      <t>ザイリョウ</t>
    </rPh>
    <rPh sb="2" eb="3">
      <t>ヒ</t>
    </rPh>
    <phoneticPr fontId="3"/>
  </si>
  <si>
    <t>外注費</t>
    <rPh sb="0" eb="2">
      <t>ガイチュウ</t>
    </rPh>
    <rPh sb="2" eb="3">
      <t>ヒ</t>
    </rPh>
    <phoneticPr fontId="3"/>
  </si>
  <si>
    <t>修繕費</t>
    <rPh sb="0" eb="3">
      <t>シュウゼンヒ</t>
    </rPh>
    <phoneticPr fontId="3"/>
  </si>
  <si>
    <t>消耗品費</t>
    <rPh sb="0" eb="2">
      <t>ショウモウ</t>
    </rPh>
    <rPh sb="2" eb="3">
      <t>ヒン</t>
    </rPh>
    <rPh sb="3" eb="4">
      <t>ヒ</t>
    </rPh>
    <phoneticPr fontId="3"/>
  </si>
  <si>
    <t>労務費</t>
    <rPh sb="0" eb="3">
      <t>ロウムヒ</t>
    </rPh>
    <phoneticPr fontId="3"/>
  </si>
  <si>
    <t>リース</t>
    <phoneticPr fontId="3"/>
  </si>
  <si>
    <t>・　　・</t>
    <phoneticPr fontId="3"/>
  </si>
  <si>
    <t>社長</t>
    <rPh sb="0" eb="2">
      <t>シャチョウ</t>
    </rPh>
    <phoneticPr fontId="3"/>
  </si>
  <si>
    <t>取締役</t>
    <rPh sb="0" eb="3">
      <t>トリシマリヤク</t>
    </rPh>
    <phoneticPr fontId="3"/>
  </si>
  <si>
    <t>責任者</t>
    <rPh sb="0" eb="3">
      <t>セキニンシャ</t>
    </rPh>
    <phoneticPr fontId="3"/>
  </si>
  <si>
    <t>経理</t>
    <rPh sb="0" eb="2">
      <t>ケイリ</t>
    </rPh>
    <phoneticPr fontId="3"/>
  </si>
  <si>
    <t>受付</t>
    <rPh sb="0" eb="2">
      <t>ウケツケ</t>
    </rPh>
    <phoneticPr fontId="3"/>
  </si>
  <si>
    <t>＜提出用＞</t>
    <rPh sb="1" eb="4">
      <t>テイシュツヨウ</t>
    </rPh>
    <phoneticPr fontId="3"/>
  </si>
  <si>
    <t>適格請求書発行事業者番号</t>
    <rPh sb="0" eb="2">
      <t>テキカク</t>
    </rPh>
    <rPh sb="2" eb="5">
      <t>セイキュウショ</t>
    </rPh>
    <rPh sb="5" eb="7">
      <t>ハッコウ</t>
    </rPh>
    <rPh sb="7" eb="10">
      <t>ジギョウシャ</t>
    </rPh>
    <rPh sb="10" eb="12">
      <t>バンゴウ</t>
    </rPh>
    <phoneticPr fontId="3"/>
  </si>
  <si>
    <t>注文書番号</t>
    <rPh sb="0" eb="3">
      <t>チュウモンショ</t>
    </rPh>
    <rPh sb="3" eb="5">
      <t>バンゴウ</t>
    </rPh>
    <phoneticPr fontId="3"/>
  </si>
  <si>
    <t>《特記》</t>
    <rPh sb="1" eb="3">
      <t>トッキ</t>
    </rPh>
    <phoneticPr fontId="3"/>
  </si>
  <si>
    <r>
      <t>※　</t>
    </r>
    <r>
      <rPr>
        <b/>
        <sz val="11"/>
        <color rgb="FFFF0000"/>
        <rFont val="ＭＳ Ｐ明朝"/>
        <family val="1"/>
        <charset val="128"/>
      </rPr>
      <t>請求書は翌月2日必着</t>
    </r>
    <r>
      <rPr>
        <sz val="11"/>
        <rFont val="ＭＳ Ｐ明朝"/>
        <family val="1"/>
        <charset val="128"/>
      </rPr>
      <t>となっております。3日以降到着の請求書につきましては、支払いが１か月先になります。</t>
    </r>
    <rPh sb="2" eb="4">
      <t>セイキュウ</t>
    </rPh>
    <rPh sb="4" eb="5">
      <t>ショ</t>
    </rPh>
    <rPh sb="6" eb="7">
      <t>ヨク</t>
    </rPh>
    <rPh sb="7" eb="8">
      <t>ツキ</t>
    </rPh>
    <rPh sb="9" eb="10">
      <t>ニチ</t>
    </rPh>
    <rPh sb="10" eb="12">
      <t>ヒッチャク</t>
    </rPh>
    <rPh sb="22" eb="23">
      <t>ニチ</t>
    </rPh>
    <rPh sb="23" eb="25">
      <t>イコウ</t>
    </rPh>
    <rPh sb="25" eb="27">
      <t>トウチャク</t>
    </rPh>
    <rPh sb="28" eb="30">
      <t>セイキュウ</t>
    </rPh>
    <rPh sb="30" eb="31">
      <t>ショ</t>
    </rPh>
    <rPh sb="39" eb="41">
      <t>シハラ</t>
    </rPh>
    <rPh sb="45" eb="46">
      <t>ゲツ</t>
    </rPh>
    <rPh sb="46" eb="47">
      <t>サキ</t>
    </rPh>
    <phoneticPr fontId="3"/>
  </si>
  <si>
    <t>（FAX　0948-82-3303）</t>
    <phoneticPr fontId="3"/>
  </si>
  <si>
    <t>※　安全協力会費として請負工事⇒請求金額の0.5％・資機材・リース他⇒請求金額の0.1％を徴収させて頂きます。</t>
    <rPh sb="2" eb="4">
      <t>アンゼン</t>
    </rPh>
    <rPh sb="4" eb="6">
      <t>キョウリョク</t>
    </rPh>
    <rPh sb="6" eb="8">
      <t>カイヒ</t>
    </rPh>
    <rPh sb="11" eb="13">
      <t>ウケオイ</t>
    </rPh>
    <rPh sb="13" eb="15">
      <t>コウジ</t>
    </rPh>
    <rPh sb="16" eb="18">
      <t>セイキュウ</t>
    </rPh>
    <rPh sb="18" eb="20">
      <t>キンガク</t>
    </rPh>
    <rPh sb="26" eb="29">
      <t>シキザイ</t>
    </rPh>
    <rPh sb="33" eb="34">
      <t>ホカ</t>
    </rPh>
    <rPh sb="35" eb="37">
      <t>セイキュウ</t>
    </rPh>
    <rPh sb="37" eb="39">
      <t>キンガク</t>
    </rPh>
    <rPh sb="45" eb="47">
      <t>チョウシュウ</t>
    </rPh>
    <rPh sb="50" eb="51">
      <t>イタダ</t>
    </rPh>
    <phoneticPr fontId="3"/>
  </si>
  <si>
    <t>＜担当者控＞</t>
    <rPh sb="1" eb="4">
      <t>タントウシャ</t>
    </rPh>
    <rPh sb="4" eb="5">
      <t>ヒカ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</si>
</sst>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m/d;@"/>
  </numFmts>
  <fonts count="2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2"/>
      <name val="ＭＳ Ｐ明朝"/>
      <family val="1"/>
      <charset val="128"/>
    </font>
    <font>
      <b/>
      <u/>
      <sz val="22"/>
      <name val="ＭＳ Ｐ明朝"/>
      <family val="1"/>
      <charset val="128"/>
    </font>
    <font>
      <sz val="14"/>
      <name val="ＭＳ Ｐ明朝"/>
      <family val="1"/>
      <charset val="128"/>
    </font>
    <font>
      <b/>
      <sz val="14"/>
      <name val="ＭＳ Ｐ明朝"/>
      <family val="1"/>
      <charset val="128"/>
    </font>
    <font>
      <sz val="9"/>
      <name val="ＭＳ Ｐ明朝"/>
      <family val="1"/>
      <charset val="128"/>
    </font>
    <font>
      <u val="doubleAccounting"/>
      <sz val="16"/>
      <name val="ＭＳ Ｐ明朝"/>
      <family val="1"/>
      <charset val="128"/>
    </font>
    <font>
      <sz val="11"/>
      <color rgb="FFFF0000"/>
      <name val="ＭＳ Ｐ明朝"/>
      <family val="1"/>
      <charset val="128"/>
    </font>
    <font>
      <b/>
      <sz val="8"/>
      <name val="ＭＳ Ｐ明朝"/>
      <family val="1"/>
      <charset val="128"/>
    </font>
    <font>
      <b/>
      <sz val="10"/>
      <name val="ＭＳ Ｐ明朝"/>
      <family val="1"/>
      <charset val="128"/>
    </font>
    <font>
      <sz val="10"/>
      <name val="ＭＳ Ｐ明朝"/>
      <family val="1"/>
      <charset val="128"/>
    </font>
    <font>
      <b/>
      <sz val="11"/>
      <color indexed="10"/>
      <name val="ＭＳ Ｐ明朝"/>
      <family val="1"/>
      <charset val="128"/>
    </font>
    <font>
      <b/>
      <sz val="11"/>
      <name val="ＭＳ Ｐ明朝"/>
      <family val="1"/>
      <charset val="128"/>
    </font>
    <font>
      <b/>
      <sz val="9"/>
      <name val="ＭＳ Ｐ明朝"/>
      <family val="1"/>
      <charset val="128"/>
    </font>
    <font>
      <b/>
      <sz val="9"/>
      <color indexed="10"/>
      <name val="ＭＳ Ｐゴシック"/>
      <family val="3"/>
      <charset val="128"/>
    </font>
    <font>
      <sz val="9"/>
      <color indexed="81"/>
      <name val="ＭＳ Ｐゴシック"/>
      <family val="3"/>
      <charset val="128"/>
    </font>
    <font>
      <b/>
      <sz val="11"/>
      <color rgb="FFFF0000"/>
      <name val="ＭＳ Ｐ明朝"/>
      <family val="1"/>
      <charset val="128"/>
    </font>
    <font>
      <b/>
      <sz val="9"/>
      <color indexed="10"/>
      <name val="MS P ゴシック"/>
      <family val="3"/>
      <charset val="128"/>
    </font>
  </fonts>
  <fills count="6">
    <fill>
      <patternFill patternType="none"/>
    </fill>
    <fill>
      <patternFill patternType="gray125"/>
    </fill>
    <fill>
      <patternFill patternType="solid">
        <fgColor rgb="FFFFFFCC"/>
        <bgColor indexed="64"/>
      </patternFill>
    </fill>
    <fill>
      <patternFill patternType="solid">
        <fgColor indexed="9"/>
        <bgColor indexed="64"/>
      </patternFill>
    </fill>
    <fill>
      <patternFill patternType="solid">
        <fgColor rgb="FF99FFCC"/>
        <bgColor indexed="64"/>
      </patternFill>
    </fill>
    <fill>
      <patternFill patternType="solid">
        <fgColor rgb="FFCCFF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right/>
      <top/>
      <bottom style="thin">
        <color indexed="64"/>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1">
    <xf numFmtId="0" fontId="0" fillId="0" borderId="0" xfId="0">
      <alignment vertical="center"/>
    </xf>
    <xf numFmtId="0" fontId="2" fillId="0" borderId="0" xfId="0" applyFont="1">
      <alignment vertical="center"/>
    </xf>
    <xf numFmtId="0" fontId="4" fillId="0" borderId="0" xfId="0" applyFont="1">
      <alignment vertical="center"/>
    </xf>
    <xf numFmtId="0" fontId="6" fillId="0" borderId="0" xfId="0" applyFont="1">
      <alignment vertical="center"/>
    </xf>
    <xf numFmtId="176" fontId="2" fillId="0" borderId="0" xfId="0" applyNumberFormat="1" applyFont="1">
      <alignment vertical="center"/>
    </xf>
    <xf numFmtId="0" fontId="4" fillId="0" borderId="0" xfId="0" applyFont="1" applyAlignment="1">
      <alignment horizontal="center" vertical="center"/>
    </xf>
    <xf numFmtId="0" fontId="9"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shrinkToFit="1"/>
    </xf>
    <xf numFmtId="0" fontId="2" fillId="0" borderId="6" xfId="0" applyFont="1" applyBorder="1" applyAlignment="1">
      <alignment horizontal="center" vertical="center"/>
    </xf>
    <xf numFmtId="0" fontId="2" fillId="0" borderId="1" xfId="0" applyFont="1" applyBorder="1" applyAlignment="1">
      <alignment horizontal="center" vertical="center" shrinkToFit="1"/>
    </xf>
    <xf numFmtId="0" fontId="2" fillId="0" borderId="0" xfId="0" applyFont="1" applyAlignment="1" applyProtection="1">
      <alignment horizontal="center" vertical="center" shrinkToFit="1"/>
      <protection locked="0"/>
    </xf>
    <xf numFmtId="0" fontId="2" fillId="0" borderId="0" xfId="0" applyFont="1" applyAlignment="1">
      <alignment horizontal="center" vertical="center"/>
    </xf>
    <xf numFmtId="0" fontId="12" fillId="0" borderId="0" xfId="0" applyFont="1" applyAlignment="1">
      <alignment vertical="center" shrinkToFit="1"/>
    </xf>
    <xf numFmtId="0" fontId="8" fillId="0" borderId="0" xfId="0" applyFont="1" applyAlignment="1">
      <alignment horizontal="center" vertical="center" shrinkToFit="1"/>
    </xf>
    <xf numFmtId="0" fontId="8" fillId="0" borderId="8" xfId="0" applyFont="1" applyBorder="1" applyAlignment="1">
      <alignment horizontal="center" vertical="center"/>
    </xf>
    <xf numFmtId="0" fontId="11" fillId="0" borderId="0" xfId="0" applyFont="1" applyAlignment="1">
      <alignment vertical="top" wrapText="1"/>
    </xf>
    <xf numFmtId="0" fontId="2" fillId="0" borderId="7" xfId="0" applyFont="1" applyBorder="1">
      <alignment vertical="center"/>
    </xf>
    <xf numFmtId="0" fontId="8" fillId="0" borderId="7"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lignment vertical="center"/>
    </xf>
    <xf numFmtId="0" fontId="7" fillId="0" borderId="0" xfId="0" applyFont="1" applyAlignment="1">
      <alignment vertical="center" shrinkToFit="1"/>
    </xf>
    <xf numFmtId="0" fontId="2" fillId="0" borderId="19" xfId="0" applyFont="1" applyBorder="1">
      <alignment vertical="center"/>
    </xf>
    <xf numFmtId="0" fontId="15" fillId="0" borderId="0" xfId="0" applyFont="1">
      <alignment vertical="center"/>
    </xf>
    <xf numFmtId="0" fontId="1" fillId="0" borderId="0" xfId="0" applyFont="1" applyAlignment="1">
      <alignment vertical="center" shrinkToFit="1"/>
    </xf>
    <xf numFmtId="0" fontId="2" fillId="0" borderId="0" xfId="0" applyFont="1" applyAlignment="1">
      <alignment vertical="center" shrinkToFit="1"/>
    </xf>
    <xf numFmtId="0" fontId="10" fillId="0" borderId="0" xfId="0" applyFont="1">
      <alignment vertical="center"/>
    </xf>
    <xf numFmtId="0" fontId="2" fillId="0" borderId="5" xfId="0" applyFont="1" applyBorder="1" applyAlignment="1">
      <alignment horizontal="center" vertical="center" shrinkToFit="1"/>
    </xf>
    <xf numFmtId="0" fontId="7" fillId="4" borderId="2" xfId="0" applyFont="1" applyFill="1" applyBorder="1" applyAlignment="1">
      <alignment horizontal="center" vertical="center" shrinkToFit="1"/>
    </xf>
    <xf numFmtId="0" fontId="7" fillId="4" borderId="3" xfId="0" applyFont="1" applyFill="1" applyBorder="1" applyAlignment="1">
      <alignment horizontal="center" vertical="center" shrinkToFit="1"/>
    </xf>
    <xf numFmtId="0" fontId="7" fillId="4" borderId="4" xfId="0" applyFont="1" applyFill="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4" xfId="0" applyFont="1" applyBorder="1" applyAlignment="1">
      <alignment horizontal="center" vertical="center"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4" borderId="20"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22"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16" xfId="0" applyFont="1" applyFill="1" applyBorder="1" applyAlignment="1">
      <alignment horizontal="center" vertical="center"/>
    </xf>
    <xf numFmtId="178" fontId="2" fillId="0" borderId="2" xfId="0" applyNumberFormat="1" applyFont="1" applyBorder="1" applyAlignment="1">
      <alignment horizontal="center" vertical="center"/>
    </xf>
    <xf numFmtId="178" fontId="2" fillId="0" borderId="4" xfId="0" applyNumberFormat="1" applyFont="1" applyBorder="1" applyAlignment="1">
      <alignment horizontal="center" vertical="center"/>
    </xf>
    <xf numFmtId="177" fontId="2" fillId="0" borderId="2" xfId="0" applyNumberFormat="1" applyFont="1" applyBorder="1" applyAlignment="1">
      <alignment horizontal="right"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38" fontId="6" fillId="0" borderId="2" xfId="1" applyFont="1" applyBorder="1" applyAlignment="1">
      <alignment horizontal="right" vertical="center"/>
    </xf>
    <xf numFmtId="0" fontId="6" fillId="0" borderId="3" xfId="1" applyNumberFormat="1" applyFont="1" applyBorder="1" applyAlignment="1">
      <alignment horizontal="right" vertical="center"/>
    </xf>
    <xf numFmtId="0" fontId="6" fillId="0" borderId="4" xfId="1" applyNumberFormat="1" applyFont="1" applyBorder="1" applyAlignment="1">
      <alignment horizontal="right" vertical="center"/>
    </xf>
    <xf numFmtId="0" fontId="2" fillId="2" borderId="1" xfId="0" applyFont="1" applyFill="1" applyBorder="1" applyAlignment="1">
      <alignment horizontal="center" vertical="center" shrinkToFit="1"/>
    </xf>
    <xf numFmtId="0" fontId="6" fillId="0" borderId="1" xfId="0" applyFont="1" applyBorder="1" applyAlignment="1">
      <alignment horizontal="center" vertical="center"/>
    </xf>
    <xf numFmtId="0" fontId="2" fillId="4" borderId="1" xfId="0" applyFont="1" applyFill="1" applyBorder="1" applyAlignment="1">
      <alignment horizontal="center" vertical="center" shrinkToFi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19" xfId="0" applyFont="1" applyBorder="1" applyAlignment="1">
      <alignment horizontal="center" vertical="center"/>
    </xf>
    <xf numFmtId="0" fontId="2" fillId="0" borderId="0" xfId="0" applyFont="1" applyAlignment="1">
      <alignment horizontal="center" vertical="center"/>
    </xf>
    <xf numFmtId="0" fontId="2" fillId="0" borderId="23" xfId="0" applyFont="1" applyBorder="1" applyAlignment="1">
      <alignment horizontal="center" vertical="center"/>
    </xf>
    <xf numFmtId="0" fontId="2" fillId="0" borderId="22"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4" fillId="4" borderId="0" xfId="0" applyFont="1" applyFill="1" applyAlignment="1">
      <alignment horizontal="center"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2" fillId="0" borderId="5" xfId="0" applyFont="1" applyBorder="1" applyAlignment="1">
      <alignment horizontal="center" vertical="center"/>
    </xf>
    <xf numFmtId="0" fontId="2" fillId="0" borderId="17" xfId="0" applyFont="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38" fontId="6" fillId="0" borderId="3" xfId="1" applyFont="1" applyBorder="1" applyAlignment="1">
      <alignment horizontal="right" vertical="center"/>
    </xf>
    <xf numFmtId="38" fontId="6" fillId="0" borderId="4" xfId="1" applyFont="1" applyBorder="1" applyAlignment="1">
      <alignment horizontal="right" vertical="center"/>
    </xf>
    <xf numFmtId="0" fontId="13" fillId="4"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2" fillId="0" borderId="18" xfId="0" applyFont="1" applyBorder="1" applyAlignment="1">
      <alignment horizontal="center" vertical="center"/>
    </xf>
    <xf numFmtId="0" fontId="2" fillId="0" borderId="2" xfId="0" applyFont="1" applyBorder="1" applyAlignment="1">
      <alignment horizontal="left" vertical="center" indent="1"/>
    </xf>
    <xf numFmtId="0" fontId="2" fillId="0" borderId="3" xfId="0" applyFont="1" applyBorder="1" applyAlignment="1">
      <alignment horizontal="left" vertical="center" indent="1"/>
    </xf>
    <xf numFmtId="0" fontId="2" fillId="0" borderId="4" xfId="0" applyFont="1" applyBorder="1" applyAlignment="1">
      <alignment horizontal="left" vertical="center" indent="1"/>
    </xf>
    <xf numFmtId="0" fontId="2" fillId="4" borderId="1" xfId="0" applyFont="1" applyFill="1" applyBorder="1" applyAlignment="1">
      <alignment horizontal="center" vertical="center"/>
    </xf>
    <xf numFmtId="0" fontId="2" fillId="0" borderId="1" xfId="0" applyFont="1" applyBorder="1" applyAlignment="1">
      <alignment horizontal="center" vertical="center"/>
    </xf>
    <xf numFmtId="0" fontId="2" fillId="4" borderId="2" xfId="0" applyFont="1" applyFill="1" applyBorder="1" applyAlignment="1">
      <alignment horizontal="center" vertical="center" shrinkToFit="1"/>
    </xf>
    <xf numFmtId="0" fontId="2" fillId="4" borderId="3" xfId="0" applyFont="1" applyFill="1" applyBorder="1" applyAlignment="1">
      <alignment horizontal="center" vertical="center" shrinkToFit="1"/>
    </xf>
    <xf numFmtId="0" fontId="2" fillId="4" borderId="4" xfId="0" applyFont="1" applyFill="1" applyBorder="1" applyAlignment="1">
      <alignment horizontal="center" vertical="center" shrinkToFit="1"/>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5"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11" fillId="0" borderId="0" xfId="0" applyFont="1" applyAlignment="1">
      <alignment horizontal="left" vertical="top" wrapText="1"/>
    </xf>
    <xf numFmtId="0" fontId="16" fillId="0" borderId="0" xfId="0" applyFont="1" applyAlignment="1">
      <alignment horizontal="center" vertical="center"/>
    </xf>
    <xf numFmtId="0" fontId="15" fillId="0" borderId="0" xfId="0" applyFont="1" applyAlignment="1">
      <alignment horizontal="center" vertical="center" shrinkToFit="1"/>
    </xf>
    <xf numFmtId="0" fontId="16" fillId="0" borderId="0" xfId="0" applyFont="1" applyAlignment="1">
      <alignment horizontal="center" vertical="center" shrinkToFit="1"/>
    </xf>
    <xf numFmtId="0" fontId="4" fillId="4" borderId="9"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1" xfId="0" applyFont="1" applyFill="1" applyBorder="1" applyAlignment="1">
      <alignment horizontal="center" vertical="center"/>
    </xf>
    <xf numFmtId="177" fontId="6" fillId="0" borderId="12" xfId="0" applyNumberFormat="1" applyFont="1" applyBorder="1" applyAlignment="1">
      <alignment horizontal="right" vertical="center"/>
    </xf>
    <xf numFmtId="177" fontId="6" fillId="0" borderId="10" xfId="0" applyNumberFormat="1" applyFont="1" applyBorder="1" applyAlignment="1">
      <alignment horizontal="right" vertical="center"/>
    </xf>
    <xf numFmtId="177" fontId="6" fillId="0" borderId="13" xfId="0" applyNumberFormat="1" applyFont="1" applyBorder="1" applyAlignment="1">
      <alignment horizontal="right" vertical="center"/>
    </xf>
    <xf numFmtId="0" fontId="6" fillId="0" borderId="14" xfId="0" applyFont="1" applyBorder="1" applyAlignment="1">
      <alignment horizontal="center"/>
    </xf>
    <xf numFmtId="0" fontId="6" fillId="0" borderId="0" xfId="0" applyFont="1" applyAlignment="1">
      <alignment horizontal="center"/>
    </xf>
    <xf numFmtId="0" fontId="2" fillId="0" borderId="1" xfId="0" applyFont="1" applyBorder="1" applyAlignment="1">
      <alignment horizontal="center" vertical="center" shrinkToFit="1"/>
    </xf>
    <xf numFmtId="0" fontId="7" fillId="0" borderId="7" xfId="0" applyFont="1" applyBorder="1" applyAlignment="1">
      <alignment horizontal="left" vertical="center" shrinkToFit="1"/>
    </xf>
    <xf numFmtId="0" fontId="2" fillId="0" borderId="5" xfId="0" applyFont="1" applyBorder="1" applyAlignment="1">
      <alignment horizontal="left" vertical="center"/>
    </xf>
    <xf numFmtId="0" fontId="2" fillId="0" borderId="7" xfId="0" applyFont="1" applyBorder="1" applyAlignment="1">
      <alignment horizontal="left" vertical="center"/>
    </xf>
    <xf numFmtId="0" fontId="15" fillId="0" borderId="5" xfId="0" applyFont="1" applyBorder="1" applyAlignment="1">
      <alignment horizontal="left" vertical="center" wrapText="1" shrinkToFit="1"/>
    </xf>
    <xf numFmtId="0" fontId="15" fillId="0" borderId="7" xfId="0" applyFont="1" applyBorder="1" applyAlignment="1">
      <alignment horizontal="left" vertical="center" wrapText="1" shrinkToFit="1"/>
    </xf>
    <xf numFmtId="0" fontId="2" fillId="0" borderId="0" xfId="0" applyFont="1" applyAlignment="1">
      <alignment horizontal="center" vertical="center" shrinkToFit="1"/>
    </xf>
    <xf numFmtId="176" fontId="2" fillId="0" borderId="1" xfId="0" applyNumberFormat="1" applyFont="1" applyBorder="1" applyAlignment="1">
      <alignment horizontal="center" vertical="center"/>
    </xf>
    <xf numFmtId="0" fontId="9" fillId="0" borderId="0" xfId="0" applyFont="1" applyAlignment="1">
      <alignment horizontal="center" vertical="center"/>
    </xf>
    <xf numFmtId="0" fontId="6" fillId="0" borderId="2" xfId="0" applyFont="1" applyBorder="1" applyAlignment="1">
      <alignment horizontal="left" vertical="center" indent="1"/>
    </xf>
    <xf numFmtId="0" fontId="6" fillId="0" borderId="3" xfId="0" applyFont="1" applyBorder="1" applyAlignment="1">
      <alignment horizontal="left" vertical="center" indent="1"/>
    </xf>
    <xf numFmtId="0" fontId="6" fillId="0" borderId="4" xfId="0" applyFont="1" applyBorder="1" applyAlignment="1">
      <alignment horizontal="left" vertical="center" indent="1"/>
    </xf>
    <xf numFmtId="0" fontId="2" fillId="0" borderId="0" xfId="0" applyFont="1" applyAlignment="1">
      <alignment horizontal="left" vertical="center"/>
    </xf>
    <xf numFmtId="0" fontId="7" fillId="0" borderId="5" xfId="0" applyFont="1" applyBorder="1" applyAlignment="1">
      <alignment horizontal="left" vertical="center" shrinkToFit="1"/>
    </xf>
    <xf numFmtId="0" fontId="7" fillId="0" borderId="0" xfId="0" applyFont="1" applyAlignment="1">
      <alignment horizontal="center" vertical="center"/>
    </xf>
    <xf numFmtId="0" fontId="8" fillId="4" borderId="1" xfId="0" applyFont="1" applyFill="1" applyBorder="1" applyAlignment="1">
      <alignment horizontal="center" vertical="center"/>
    </xf>
    <xf numFmtId="0" fontId="5" fillId="0" borderId="0" xfId="0" applyFont="1" applyAlignment="1">
      <alignment horizontal="center" vertical="center"/>
    </xf>
    <xf numFmtId="38" fontId="2" fillId="0" borderId="2" xfId="1" applyFont="1" applyBorder="1" applyAlignment="1">
      <alignment horizontal="right" vertical="center"/>
    </xf>
    <xf numFmtId="38" fontId="2" fillId="0" borderId="3" xfId="1" applyFont="1" applyBorder="1" applyAlignment="1">
      <alignment horizontal="right" vertical="center"/>
    </xf>
    <xf numFmtId="38" fontId="2" fillId="0" borderId="4" xfId="1" applyFont="1" applyBorder="1" applyAlignment="1">
      <alignment horizontal="right" vertical="center"/>
    </xf>
    <xf numFmtId="178" fontId="2" fillId="0" borderId="3" xfId="0" applyNumberFormat="1"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lignment vertical="center"/>
    </xf>
    <xf numFmtId="0" fontId="2" fillId="0" borderId="4" xfId="0" applyFont="1" applyBorder="1">
      <alignment vertical="center"/>
    </xf>
    <xf numFmtId="177" fontId="2" fillId="0" borderId="3" xfId="0" applyNumberFormat="1" applyFont="1" applyBorder="1" applyAlignment="1">
      <alignment horizontal="right" vertical="center"/>
    </xf>
    <xf numFmtId="177" fontId="2" fillId="0" borderId="4" xfId="0" applyNumberFormat="1" applyFont="1" applyBorder="1" applyAlignment="1">
      <alignment horizontal="right" vertical="center"/>
    </xf>
    <xf numFmtId="178" fontId="13" fillId="0" borderId="2" xfId="0" applyNumberFormat="1" applyFont="1" applyBorder="1" applyAlignment="1">
      <alignment horizontal="center" vertical="center"/>
    </xf>
    <xf numFmtId="178" fontId="13" fillId="0" borderId="3" xfId="0" applyNumberFormat="1" applyFont="1" applyBorder="1" applyAlignment="1">
      <alignment horizontal="center" vertical="center"/>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2" fillId="0" borderId="0" xfId="0" applyFont="1" applyAlignment="1" applyProtection="1">
      <alignment horizontal="center" vertical="center" shrinkToFit="1"/>
      <protection locked="0"/>
    </xf>
    <xf numFmtId="0" fontId="1" fillId="0" borderId="0" xfId="0" applyFont="1" applyAlignment="1" applyProtection="1">
      <alignment vertical="center" shrinkToFit="1"/>
      <protection locked="0"/>
    </xf>
    <xf numFmtId="0" fontId="6" fillId="0" borderId="5" xfId="0" applyFont="1" applyBorder="1" applyAlignment="1">
      <alignment horizontal="left" vertical="center" wrapText="1" shrinkToFit="1"/>
    </xf>
    <xf numFmtId="0" fontId="6" fillId="0" borderId="7" xfId="0" applyFont="1" applyBorder="1" applyAlignment="1">
      <alignment horizontal="left" vertical="center" wrapText="1" shrinkToFit="1"/>
    </xf>
    <xf numFmtId="0" fontId="10" fillId="0" borderId="0" xfId="0" applyFont="1" applyAlignment="1">
      <alignment horizontal="center" vertical="center" shrinkToFit="1"/>
    </xf>
    <xf numFmtId="0" fontId="6" fillId="0" borderId="5" xfId="0" applyFont="1" applyBorder="1" applyAlignment="1">
      <alignment horizontal="left" vertical="center" shrinkToFit="1"/>
    </xf>
    <xf numFmtId="0" fontId="6" fillId="0" borderId="7" xfId="0" applyFont="1" applyBorder="1" applyAlignment="1">
      <alignment horizontal="left" vertical="center" shrinkToFit="1"/>
    </xf>
    <xf numFmtId="0" fontId="13" fillId="0" borderId="0" xfId="0" applyFont="1" applyAlignment="1">
      <alignment horizontal="center" vertical="center"/>
    </xf>
    <xf numFmtId="0" fontId="8" fillId="0" borderId="0" xfId="0" applyFont="1" applyAlignment="1">
      <alignment horizontal="center" vertical="center" shrinkToFit="1"/>
    </xf>
    <xf numFmtId="0" fontId="8" fillId="2" borderId="1" xfId="0" applyFont="1" applyFill="1" applyBorder="1" applyAlignment="1">
      <alignment horizontal="center" vertical="center"/>
    </xf>
    <xf numFmtId="0" fontId="8" fillId="5" borderId="1"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1" xfId="0" applyFont="1" applyFill="1" applyBorder="1" applyAlignment="1">
      <alignment horizontal="center" vertical="center" shrinkToFit="1"/>
    </xf>
    <xf numFmtId="0" fontId="4" fillId="5" borderId="9" xfId="0" applyFont="1" applyFill="1" applyBorder="1" applyAlignment="1">
      <alignment horizontal="center" vertical="center"/>
    </xf>
    <xf numFmtId="0" fontId="4" fillId="5" borderId="10" xfId="0" applyFont="1" applyFill="1" applyBorder="1" applyAlignment="1">
      <alignment horizontal="center" vertical="center"/>
    </xf>
    <xf numFmtId="0" fontId="4" fillId="5" borderId="11" xfId="0" applyFont="1" applyFill="1" applyBorder="1" applyAlignment="1">
      <alignment horizontal="center" vertical="center"/>
    </xf>
    <xf numFmtId="0" fontId="2" fillId="5" borderId="2" xfId="0" applyFont="1" applyFill="1" applyBorder="1" applyAlignment="1">
      <alignment horizontal="center" vertical="center" shrinkToFit="1"/>
    </xf>
    <xf numFmtId="0" fontId="2" fillId="5" borderId="3" xfId="0" applyFont="1" applyFill="1" applyBorder="1" applyAlignment="1">
      <alignment horizontal="center" vertical="center" shrinkToFit="1"/>
    </xf>
    <xf numFmtId="0" fontId="2" fillId="5" borderId="4" xfId="0" applyFont="1" applyFill="1" applyBorder="1" applyAlignment="1">
      <alignment horizontal="center" vertical="center" shrinkToFit="1"/>
    </xf>
    <xf numFmtId="0" fontId="2" fillId="5" borderId="1" xfId="0" applyFont="1" applyFill="1" applyBorder="1" applyAlignment="1">
      <alignment horizontal="center" vertical="center"/>
    </xf>
    <xf numFmtId="0" fontId="2" fillId="5" borderId="20"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21" xfId="0" applyFont="1" applyFill="1" applyBorder="1" applyAlignment="1">
      <alignment horizontal="center" vertical="center"/>
    </xf>
    <xf numFmtId="0" fontId="2" fillId="5" borderId="22"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16" xfId="0" applyFont="1" applyFill="1" applyBorder="1" applyAlignment="1">
      <alignment horizontal="center" vertical="center"/>
    </xf>
    <xf numFmtId="0" fontId="7" fillId="5" borderId="2" xfId="0" applyFont="1" applyFill="1" applyBorder="1" applyAlignment="1">
      <alignment horizontal="center" vertical="center" shrinkToFit="1"/>
    </xf>
    <xf numFmtId="0" fontId="7" fillId="5" borderId="3" xfId="0" applyFont="1" applyFill="1" applyBorder="1" applyAlignment="1">
      <alignment horizontal="center" vertical="center" shrinkToFit="1"/>
    </xf>
    <xf numFmtId="0" fontId="7" fillId="5" borderId="4" xfId="0" applyFont="1" applyFill="1" applyBorder="1" applyAlignment="1">
      <alignment horizontal="center" vertical="center" shrinkToFit="1"/>
    </xf>
    <xf numFmtId="0" fontId="13" fillId="5" borderId="2"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4" fillId="5" borderId="0" xfId="0" applyFont="1" applyFill="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FF"/>
      <color rgb="FFFF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AA396-0EE8-4045-BF30-10E73E6428B7}">
  <sheetPr>
    <tabColor indexed="42"/>
  </sheetPr>
  <dimension ref="A1:AM119"/>
  <sheetViews>
    <sheetView showZeros="0" tabSelected="1" view="pageBreakPreview" zoomScaleNormal="85" zoomScaleSheetLayoutView="100" workbookViewId="0">
      <selection activeCell="O28" sqref="O28:Q28"/>
    </sheetView>
  </sheetViews>
  <sheetFormatPr defaultRowHeight="13.5"/>
  <cols>
    <col min="1" max="37" width="2.625" style="1" customWidth="1"/>
    <col min="38" max="256" width="9" style="1"/>
    <col min="257" max="293" width="2.625" style="1" customWidth="1"/>
    <col min="294" max="512" width="9" style="1"/>
    <col min="513" max="549" width="2.625" style="1" customWidth="1"/>
    <col min="550" max="768" width="9" style="1"/>
    <col min="769" max="805" width="2.625" style="1" customWidth="1"/>
    <col min="806" max="1024" width="9" style="1"/>
    <col min="1025" max="1061" width="2.625" style="1" customWidth="1"/>
    <col min="1062" max="1280" width="9" style="1"/>
    <col min="1281" max="1317" width="2.625" style="1" customWidth="1"/>
    <col min="1318" max="1536" width="9" style="1"/>
    <col min="1537" max="1573" width="2.625" style="1" customWidth="1"/>
    <col min="1574" max="1792" width="9" style="1"/>
    <col min="1793" max="1829" width="2.625" style="1" customWidth="1"/>
    <col min="1830" max="2048" width="9" style="1"/>
    <col min="2049" max="2085" width="2.625" style="1" customWidth="1"/>
    <col min="2086" max="2304" width="9" style="1"/>
    <col min="2305" max="2341" width="2.625" style="1" customWidth="1"/>
    <col min="2342" max="2560" width="9" style="1"/>
    <col min="2561" max="2597" width="2.625" style="1" customWidth="1"/>
    <col min="2598" max="2816" width="9" style="1"/>
    <col min="2817" max="2853" width="2.625" style="1" customWidth="1"/>
    <col min="2854" max="3072" width="9" style="1"/>
    <col min="3073" max="3109" width="2.625" style="1" customWidth="1"/>
    <col min="3110" max="3328" width="9" style="1"/>
    <col min="3329" max="3365" width="2.625" style="1" customWidth="1"/>
    <col min="3366" max="3584" width="9" style="1"/>
    <col min="3585" max="3621" width="2.625" style="1" customWidth="1"/>
    <col min="3622" max="3840" width="9" style="1"/>
    <col min="3841" max="3877" width="2.625" style="1" customWidth="1"/>
    <col min="3878" max="4096" width="9" style="1"/>
    <col min="4097" max="4133" width="2.625" style="1" customWidth="1"/>
    <col min="4134" max="4352" width="9" style="1"/>
    <col min="4353" max="4389" width="2.625" style="1" customWidth="1"/>
    <col min="4390" max="4608" width="9" style="1"/>
    <col min="4609" max="4645" width="2.625" style="1" customWidth="1"/>
    <col min="4646" max="4864" width="9" style="1"/>
    <col min="4865" max="4901" width="2.625" style="1" customWidth="1"/>
    <col min="4902" max="5120" width="9" style="1"/>
    <col min="5121" max="5157" width="2.625" style="1" customWidth="1"/>
    <col min="5158" max="5376" width="9" style="1"/>
    <col min="5377" max="5413" width="2.625" style="1" customWidth="1"/>
    <col min="5414" max="5632" width="9" style="1"/>
    <col min="5633" max="5669" width="2.625" style="1" customWidth="1"/>
    <col min="5670" max="5888" width="9" style="1"/>
    <col min="5889" max="5925" width="2.625" style="1" customWidth="1"/>
    <col min="5926" max="6144" width="9" style="1"/>
    <col min="6145" max="6181" width="2.625" style="1" customWidth="1"/>
    <col min="6182" max="6400" width="9" style="1"/>
    <col min="6401" max="6437" width="2.625" style="1" customWidth="1"/>
    <col min="6438" max="6656" width="9" style="1"/>
    <col min="6657" max="6693" width="2.625" style="1" customWidth="1"/>
    <col min="6694" max="6912" width="9" style="1"/>
    <col min="6913" max="6949" width="2.625" style="1" customWidth="1"/>
    <col min="6950" max="7168" width="9" style="1"/>
    <col min="7169" max="7205" width="2.625" style="1" customWidth="1"/>
    <col min="7206" max="7424" width="9" style="1"/>
    <col min="7425" max="7461" width="2.625" style="1" customWidth="1"/>
    <col min="7462" max="7680" width="9" style="1"/>
    <col min="7681" max="7717" width="2.625" style="1" customWidth="1"/>
    <col min="7718" max="7936" width="9" style="1"/>
    <col min="7937" max="7973" width="2.625" style="1" customWidth="1"/>
    <col min="7974" max="8192" width="9" style="1"/>
    <col min="8193" max="8229" width="2.625" style="1" customWidth="1"/>
    <col min="8230" max="8448" width="9" style="1"/>
    <col min="8449" max="8485" width="2.625" style="1" customWidth="1"/>
    <col min="8486" max="8704" width="9" style="1"/>
    <col min="8705" max="8741" width="2.625" style="1" customWidth="1"/>
    <col min="8742" max="8960" width="9" style="1"/>
    <col min="8961" max="8997" width="2.625" style="1" customWidth="1"/>
    <col min="8998" max="9216" width="9" style="1"/>
    <col min="9217" max="9253" width="2.625" style="1" customWidth="1"/>
    <col min="9254" max="9472" width="9" style="1"/>
    <col min="9473" max="9509" width="2.625" style="1" customWidth="1"/>
    <col min="9510" max="9728" width="9" style="1"/>
    <col min="9729" max="9765" width="2.625" style="1" customWidth="1"/>
    <col min="9766" max="9984" width="9" style="1"/>
    <col min="9985" max="10021" width="2.625" style="1" customWidth="1"/>
    <col min="10022" max="10240" width="9" style="1"/>
    <col min="10241" max="10277" width="2.625" style="1" customWidth="1"/>
    <col min="10278" max="10496" width="9" style="1"/>
    <col min="10497" max="10533" width="2.625" style="1" customWidth="1"/>
    <col min="10534" max="10752" width="9" style="1"/>
    <col min="10753" max="10789" width="2.625" style="1" customWidth="1"/>
    <col min="10790" max="11008" width="9" style="1"/>
    <col min="11009" max="11045" width="2.625" style="1" customWidth="1"/>
    <col min="11046" max="11264" width="9" style="1"/>
    <col min="11265" max="11301" width="2.625" style="1" customWidth="1"/>
    <col min="11302" max="11520" width="9" style="1"/>
    <col min="11521" max="11557" width="2.625" style="1" customWidth="1"/>
    <col min="11558" max="11776" width="9" style="1"/>
    <col min="11777" max="11813" width="2.625" style="1" customWidth="1"/>
    <col min="11814" max="12032" width="9" style="1"/>
    <col min="12033" max="12069" width="2.625" style="1" customWidth="1"/>
    <col min="12070" max="12288" width="9" style="1"/>
    <col min="12289" max="12325" width="2.625" style="1" customWidth="1"/>
    <col min="12326" max="12544" width="9" style="1"/>
    <col min="12545" max="12581" width="2.625" style="1" customWidth="1"/>
    <col min="12582" max="12800" width="9" style="1"/>
    <col min="12801" max="12837" width="2.625" style="1" customWidth="1"/>
    <col min="12838" max="13056" width="9" style="1"/>
    <col min="13057" max="13093" width="2.625" style="1" customWidth="1"/>
    <col min="13094" max="13312" width="9" style="1"/>
    <col min="13313" max="13349" width="2.625" style="1" customWidth="1"/>
    <col min="13350" max="13568" width="9" style="1"/>
    <col min="13569" max="13605" width="2.625" style="1" customWidth="1"/>
    <col min="13606" max="13824" width="9" style="1"/>
    <col min="13825" max="13861" width="2.625" style="1" customWidth="1"/>
    <col min="13862" max="14080" width="9" style="1"/>
    <col min="14081" max="14117" width="2.625" style="1" customWidth="1"/>
    <col min="14118" max="14336" width="9" style="1"/>
    <col min="14337" max="14373" width="2.625" style="1" customWidth="1"/>
    <col min="14374" max="14592" width="9" style="1"/>
    <col min="14593" max="14629" width="2.625" style="1" customWidth="1"/>
    <col min="14630" max="14848" width="9" style="1"/>
    <col min="14849" max="14885" width="2.625" style="1" customWidth="1"/>
    <col min="14886" max="15104" width="9" style="1"/>
    <col min="15105" max="15141" width="2.625" style="1" customWidth="1"/>
    <col min="15142" max="15360" width="9" style="1"/>
    <col min="15361" max="15397" width="2.625" style="1" customWidth="1"/>
    <col min="15398" max="15616" width="9" style="1"/>
    <col min="15617" max="15653" width="2.625" style="1" customWidth="1"/>
    <col min="15654" max="15872" width="9" style="1"/>
    <col min="15873" max="15909" width="2.625" style="1" customWidth="1"/>
    <col min="15910" max="16128" width="9" style="1"/>
    <col min="16129" max="16165" width="2.625" style="1" customWidth="1"/>
    <col min="16166" max="16384" width="9" style="1"/>
  </cols>
  <sheetData>
    <row r="1" spans="1:39" ht="17.25" customHeight="1">
      <c r="AG1" s="2" t="s">
        <v>0</v>
      </c>
      <c r="AH1" s="2"/>
      <c r="AI1" s="2"/>
    </row>
    <row r="2" spans="1:39" ht="28.5" customHeight="1">
      <c r="A2" s="120" t="s">
        <v>1</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row>
    <row r="3" spans="1:39" ht="23.25" customHeight="1">
      <c r="A3" s="3"/>
      <c r="B3" s="3"/>
      <c r="C3" s="3"/>
      <c r="D3" s="3"/>
      <c r="E3" s="3"/>
      <c r="F3" s="3"/>
      <c r="G3" s="3"/>
      <c r="H3" s="3"/>
      <c r="I3" s="3"/>
      <c r="J3" s="3"/>
      <c r="K3" s="118" t="s">
        <v>2</v>
      </c>
      <c r="L3" s="118"/>
      <c r="M3" s="118"/>
      <c r="N3" s="118"/>
      <c r="O3" s="118"/>
      <c r="P3" s="118" t="s">
        <v>3</v>
      </c>
      <c r="Q3" s="118"/>
      <c r="R3" s="118"/>
      <c r="S3" s="118"/>
      <c r="T3" s="118" t="s">
        <v>4</v>
      </c>
      <c r="U3" s="118"/>
      <c r="V3" s="118"/>
      <c r="W3" s="2"/>
      <c r="X3" s="2"/>
      <c r="Y3" s="155" t="s">
        <v>5</v>
      </c>
      <c r="Z3" s="155"/>
      <c r="AA3" s="155"/>
      <c r="AB3" s="155"/>
      <c r="AC3" s="111"/>
      <c r="AD3" s="111"/>
      <c r="AE3" s="111"/>
      <c r="AF3" s="111"/>
      <c r="AG3" s="111"/>
      <c r="AH3" s="111"/>
      <c r="AI3" s="111"/>
      <c r="AJ3" s="111"/>
      <c r="AK3" s="111"/>
      <c r="AL3" s="4"/>
      <c r="AM3" s="5"/>
    </row>
    <row r="4" spans="1:39" ht="24.95" customHeight="1">
      <c r="A4" s="112" t="s">
        <v>6</v>
      </c>
      <c r="B4" s="112"/>
      <c r="C4" s="112"/>
      <c r="D4" s="112"/>
      <c r="E4" s="112"/>
      <c r="F4" s="112"/>
      <c r="G4" s="112"/>
      <c r="H4" s="112"/>
      <c r="I4" s="112"/>
      <c r="K4" s="1" t="s">
        <v>7</v>
      </c>
      <c r="W4" s="56" t="s">
        <v>8</v>
      </c>
      <c r="X4" s="57"/>
      <c r="Y4" s="57"/>
      <c r="Z4" s="57"/>
      <c r="AA4" s="57"/>
      <c r="AB4" s="57"/>
      <c r="AC4" s="58"/>
      <c r="AD4" s="113"/>
      <c r="AE4" s="114"/>
      <c r="AF4" s="114"/>
      <c r="AG4" s="114"/>
      <c r="AH4" s="114"/>
      <c r="AI4" s="114"/>
      <c r="AJ4" s="114"/>
      <c r="AK4" s="115"/>
      <c r="AL4" s="7"/>
    </row>
    <row r="5" spans="1:39" ht="24.95" customHeight="1">
      <c r="A5" s="6"/>
      <c r="B5" s="6"/>
      <c r="C5" s="6"/>
      <c r="D5" s="6"/>
      <c r="E5" s="6"/>
      <c r="F5" s="6"/>
      <c r="G5" s="6"/>
      <c r="H5" s="6"/>
      <c r="I5" s="6"/>
      <c r="W5" s="53" t="s">
        <v>74</v>
      </c>
      <c r="X5" s="53"/>
      <c r="Y5" s="53"/>
      <c r="Z5" s="53"/>
      <c r="AA5" s="53"/>
      <c r="AB5" s="53"/>
      <c r="AC5" s="53"/>
      <c r="AD5" s="54"/>
      <c r="AE5" s="54"/>
      <c r="AF5" s="54"/>
      <c r="AG5" s="54"/>
      <c r="AH5" s="54"/>
      <c r="AI5" s="54"/>
      <c r="AJ5" s="54"/>
      <c r="AK5" s="54"/>
      <c r="AL5" s="7"/>
    </row>
    <row r="6" spans="1:39" ht="20.100000000000001" customHeight="1">
      <c r="K6" s="8"/>
      <c r="L6" s="150"/>
      <c r="M6" s="150"/>
      <c r="N6" s="150"/>
      <c r="O6" s="150"/>
      <c r="U6" s="116" t="s">
        <v>9</v>
      </c>
      <c r="V6" s="116"/>
      <c r="W6" s="151" t="s">
        <v>10</v>
      </c>
      <c r="X6" s="151"/>
      <c r="Y6" s="151"/>
      <c r="Z6" s="151"/>
      <c r="AA6" s="151"/>
      <c r="AB6" s="151"/>
      <c r="AC6" s="151"/>
      <c r="AD6" s="151"/>
      <c r="AE6" s="151"/>
      <c r="AF6" s="151"/>
      <c r="AG6" s="151"/>
      <c r="AH6" s="151"/>
      <c r="AI6" s="151"/>
      <c r="AJ6" s="151"/>
      <c r="AK6" s="151"/>
    </row>
    <row r="7" spans="1:39" ht="20.100000000000001" customHeight="1">
      <c r="A7" s="9"/>
      <c r="B7" s="104" t="s">
        <v>11</v>
      </c>
      <c r="C7" s="104"/>
      <c r="D7" s="104"/>
      <c r="E7" s="104"/>
      <c r="F7" s="9"/>
      <c r="G7" s="104" t="s">
        <v>12</v>
      </c>
      <c r="H7" s="104"/>
      <c r="I7" s="104"/>
      <c r="J7" s="104"/>
      <c r="K7" s="11"/>
      <c r="L7" s="146"/>
      <c r="M7" s="146"/>
      <c r="N7" s="146"/>
      <c r="O7" s="146"/>
      <c r="U7" s="107"/>
      <c r="V7" s="107"/>
      <c r="W7" s="152"/>
      <c r="X7" s="152"/>
      <c r="Y7" s="152"/>
      <c r="Z7" s="152"/>
      <c r="AA7" s="152"/>
      <c r="AB7" s="152"/>
      <c r="AC7" s="152"/>
      <c r="AD7" s="152"/>
      <c r="AE7" s="152"/>
      <c r="AF7" s="152"/>
      <c r="AG7" s="152"/>
      <c r="AH7" s="152"/>
      <c r="AI7" s="152"/>
      <c r="AJ7" s="152"/>
      <c r="AK7" s="152"/>
      <c r="AL7" s="12"/>
    </row>
    <row r="8" spans="1:39" ht="20.100000000000001" customHeight="1">
      <c r="A8" s="9"/>
      <c r="B8" s="104" t="s">
        <v>13</v>
      </c>
      <c r="C8" s="104"/>
      <c r="D8" s="104"/>
      <c r="E8" s="104"/>
      <c r="F8" s="10"/>
      <c r="G8" s="104" t="s">
        <v>14</v>
      </c>
      <c r="H8" s="104"/>
      <c r="I8" s="104"/>
      <c r="J8" s="104"/>
      <c r="K8" s="11"/>
      <c r="L8" s="146"/>
      <c r="M8" s="147"/>
      <c r="N8" s="147"/>
      <c r="O8" s="147"/>
      <c r="U8" s="106" t="s">
        <v>15</v>
      </c>
      <c r="V8" s="106"/>
      <c r="W8" s="148"/>
      <c r="X8" s="148"/>
      <c r="Y8" s="148"/>
      <c r="Z8" s="148"/>
      <c r="AA8" s="148"/>
      <c r="AB8" s="148"/>
      <c r="AC8" s="148"/>
      <c r="AD8" s="148"/>
      <c r="AE8" s="148"/>
      <c r="AF8" s="148"/>
      <c r="AG8" s="148"/>
      <c r="AH8" s="148"/>
      <c r="AI8" s="148"/>
    </row>
    <row r="9" spans="1:39" ht="20.100000000000001" customHeight="1">
      <c r="A9" s="11"/>
      <c r="B9" s="146"/>
      <c r="C9" s="146"/>
      <c r="D9" s="146"/>
      <c r="E9" s="146"/>
      <c r="F9" s="11"/>
      <c r="G9" s="146"/>
      <c r="H9" s="146"/>
      <c r="I9" s="146"/>
      <c r="J9" s="146"/>
      <c r="K9" s="11"/>
      <c r="L9" s="146"/>
      <c r="M9" s="146"/>
      <c r="N9" s="146"/>
      <c r="O9" s="146"/>
      <c r="U9" s="107"/>
      <c r="V9" s="107"/>
      <c r="W9" s="149"/>
      <c r="X9" s="149"/>
      <c r="Y9" s="149"/>
      <c r="Z9" s="149"/>
      <c r="AA9" s="149"/>
      <c r="AB9" s="149"/>
      <c r="AC9" s="149"/>
      <c r="AD9" s="149"/>
      <c r="AE9" s="149"/>
      <c r="AF9" s="149"/>
      <c r="AG9" s="149"/>
      <c r="AH9" s="149"/>
      <c r="AI9" s="149"/>
      <c r="AJ9" s="1" t="s">
        <v>16</v>
      </c>
    </row>
    <row r="10" spans="1:39" ht="19.5" customHeight="1">
      <c r="A10" s="92" t="s">
        <v>17</v>
      </c>
      <c r="B10" s="92"/>
      <c r="C10" s="92"/>
      <c r="D10" s="92"/>
      <c r="E10" s="92"/>
      <c r="F10" s="92"/>
      <c r="G10" s="92"/>
      <c r="H10" s="92"/>
      <c r="I10" s="92"/>
      <c r="J10" s="13"/>
      <c r="K10" s="13"/>
      <c r="L10" s="13"/>
      <c r="M10" s="13"/>
      <c r="N10" s="13"/>
      <c r="O10" s="13"/>
      <c r="W10" s="1" t="s">
        <v>18</v>
      </c>
      <c r="Y10" s="153"/>
      <c r="Z10" s="153"/>
      <c r="AA10" s="153"/>
      <c r="AB10" s="153"/>
      <c r="AC10" s="153"/>
      <c r="AD10" s="153"/>
      <c r="AE10" s="153"/>
      <c r="AF10" s="110" t="s">
        <v>19</v>
      </c>
      <c r="AG10" s="110"/>
      <c r="AH10" s="154"/>
      <c r="AI10" s="154"/>
      <c r="AJ10" s="154"/>
      <c r="AK10" s="154"/>
    </row>
    <row r="11" spans="1:39" ht="17.25" customHeight="1" thickBot="1">
      <c r="A11" s="92"/>
      <c r="B11" s="92"/>
      <c r="C11" s="92"/>
      <c r="D11" s="92"/>
      <c r="E11" s="92"/>
      <c r="F11" s="92"/>
      <c r="G11" s="92"/>
      <c r="H11" s="92"/>
      <c r="I11" s="92"/>
      <c r="Y11" s="15"/>
      <c r="Z11" s="15"/>
      <c r="AH11" s="14"/>
      <c r="AI11" s="14"/>
    </row>
    <row r="12" spans="1:39" ht="29.25" customHeight="1" thickTop="1" thickBot="1">
      <c r="A12" s="16"/>
      <c r="B12" s="16"/>
      <c r="C12" s="16"/>
      <c r="D12" s="16"/>
      <c r="E12" s="16"/>
      <c r="F12" s="16"/>
      <c r="G12" s="16"/>
      <c r="H12" s="16"/>
      <c r="I12" s="2"/>
      <c r="J12" s="143" t="s">
        <v>20</v>
      </c>
      <c r="K12" s="144"/>
      <c r="L12" s="144"/>
      <c r="M12" s="144"/>
      <c r="N12" s="144"/>
      <c r="O12" s="144"/>
      <c r="P12" s="144"/>
      <c r="Q12" s="145"/>
      <c r="R12" s="99">
        <f>W34</f>
        <v>0</v>
      </c>
      <c r="S12" s="100"/>
      <c r="T12" s="100"/>
      <c r="U12" s="100"/>
      <c r="V12" s="100"/>
      <c r="W12" s="100"/>
      <c r="X12" s="100"/>
      <c r="Y12" s="100"/>
      <c r="Z12" s="101"/>
      <c r="AA12" s="102" t="s">
        <v>21</v>
      </c>
      <c r="AB12" s="103"/>
    </row>
    <row r="13" spans="1:39" ht="20.100000000000001" customHeight="1" thickTop="1">
      <c r="A13" s="16"/>
      <c r="B13" s="16"/>
      <c r="C13" s="16"/>
      <c r="D13" s="16"/>
      <c r="E13" s="16"/>
      <c r="F13" s="16"/>
      <c r="G13" s="16"/>
      <c r="H13" s="16"/>
      <c r="I13" s="2"/>
      <c r="W13" s="17"/>
      <c r="X13" s="17"/>
      <c r="Y13" s="18"/>
      <c r="Z13" s="18"/>
      <c r="AA13" s="17"/>
      <c r="AH13" s="14"/>
      <c r="AI13" s="14"/>
    </row>
    <row r="14" spans="1:39" ht="24.95" customHeight="1">
      <c r="A14" s="134" t="s">
        <v>22</v>
      </c>
      <c r="B14" s="135"/>
      <c r="C14" s="135"/>
      <c r="D14" s="135"/>
      <c r="E14" s="136"/>
      <c r="F14" s="80"/>
      <c r="G14" s="81"/>
      <c r="H14" s="81"/>
      <c r="I14" s="81"/>
      <c r="J14" s="81"/>
      <c r="K14" s="81"/>
      <c r="L14" s="81"/>
      <c r="M14" s="81"/>
      <c r="N14" s="81"/>
      <c r="O14" s="81"/>
      <c r="P14" s="81"/>
      <c r="Q14" s="81"/>
      <c r="R14" s="82"/>
      <c r="S14" s="141" t="s">
        <v>23</v>
      </c>
      <c r="T14" s="141"/>
      <c r="U14" s="141"/>
      <c r="V14" s="142"/>
      <c r="W14" s="19"/>
      <c r="X14" s="88" t="s">
        <v>24</v>
      </c>
      <c r="Y14" s="89"/>
      <c r="Z14" s="19"/>
      <c r="AA14" s="90" t="s">
        <v>25</v>
      </c>
      <c r="AB14" s="91"/>
      <c r="AC14" s="56" t="s">
        <v>75</v>
      </c>
      <c r="AD14" s="57"/>
      <c r="AE14" s="57"/>
      <c r="AF14" s="58"/>
      <c r="AG14" s="36"/>
      <c r="AH14" s="37"/>
      <c r="AI14" s="37"/>
      <c r="AJ14" s="37"/>
      <c r="AK14" s="38"/>
    </row>
    <row r="15" spans="1:39" ht="24.95" customHeight="1">
      <c r="A15" s="56" t="s">
        <v>19</v>
      </c>
      <c r="B15" s="57"/>
      <c r="C15" s="57"/>
      <c r="D15" s="57"/>
      <c r="E15" s="58"/>
      <c r="F15" s="80"/>
      <c r="G15" s="81"/>
      <c r="H15" s="81"/>
      <c r="I15" s="81"/>
      <c r="J15" s="81"/>
      <c r="K15" s="81"/>
      <c r="L15" s="81"/>
      <c r="M15" s="81"/>
      <c r="N15" s="81"/>
      <c r="O15" s="81"/>
      <c r="P15" s="81"/>
      <c r="Q15" s="81"/>
      <c r="R15" s="82"/>
      <c r="S15" s="140"/>
      <c r="T15" s="140"/>
      <c r="U15" s="140"/>
      <c r="V15" s="140"/>
      <c r="W15" s="36"/>
      <c r="X15" s="37"/>
      <c r="Y15" s="37"/>
      <c r="Z15" s="37"/>
      <c r="AA15" s="37"/>
      <c r="AB15" s="37"/>
      <c r="AC15" s="37"/>
      <c r="AD15" s="37"/>
      <c r="AE15" s="37"/>
      <c r="AF15" s="37"/>
      <c r="AG15" s="37"/>
      <c r="AH15" s="37"/>
      <c r="AI15" s="37"/>
      <c r="AJ15" s="37"/>
      <c r="AK15" s="38"/>
    </row>
    <row r="16" spans="1:39" ht="24.95" customHeight="1">
      <c r="A16" s="140" t="s">
        <v>26</v>
      </c>
      <c r="B16" s="140"/>
      <c r="C16" s="140"/>
      <c r="D16" s="140"/>
      <c r="E16" s="140"/>
      <c r="F16" s="9"/>
      <c r="G16" s="37" t="s">
        <v>27</v>
      </c>
      <c r="H16" s="37"/>
      <c r="I16" s="38"/>
      <c r="J16" s="36" t="s">
        <v>28</v>
      </c>
      <c r="K16" s="37"/>
      <c r="L16" s="37"/>
      <c r="M16" s="37"/>
      <c r="N16" s="37"/>
      <c r="O16" s="37"/>
      <c r="P16" s="70"/>
      <c r="Q16" s="79"/>
      <c r="R16" s="20" t="s">
        <v>29</v>
      </c>
      <c r="S16" s="140" t="s">
        <v>30</v>
      </c>
      <c r="T16" s="140"/>
      <c r="U16" s="140"/>
      <c r="V16" s="140"/>
      <c r="W16" s="36" t="s">
        <v>31</v>
      </c>
      <c r="X16" s="37"/>
      <c r="Y16" s="37"/>
      <c r="Z16" s="37"/>
      <c r="AA16" s="37"/>
      <c r="AB16" s="37"/>
      <c r="AC16" s="37"/>
      <c r="AD16" s="37"/>
      <c r="AE16" s="37"/>
      <c r="AF16" s="37"/>
      <c r="AG16" s="37"/>
      <c r="AH16" s="37"/>
      <c r="AI16" s="37"/>
      <c r="AJ16" s="37"/>
      <c r="AK16" s="38"/>
    </row>
    <row r="17" spans="1:37" ht="24.95" customHeight="1">
      <c r="A17" s="140"/>
      <c r="B17" s="140"/>
      <c r="C17" s="140"/>
      <c r="D17" s="140"/>
      <c r="E17" s="140"/>
      <c r="F17" s="9"/>
      <c r="G17" s="37" t="s">
        <v>32</v>
      </c>
      <c r="H17" s="37"/>
      <c r="I17" s="38"/>
      <c r="J17" s="36" t="s">
        <v>28</v>
      </c>
      <c r="K17" s="37"/>
      <c r="L17" s="37"/>
      <c r="M17" s="37"/>
      <c r="N17" s="37"/>
      <c r="O17" s="37"/>
      <c r="P17" s="70"/>
      <c r="Q17" s="79"/>
      <c r="R17" s="20" t="s">
        <v>29</v>
      </c>
      <c r="S17" s="56"/>
      <c r="T17" s="57"/>
      <c r="U17" s="57"/>
      <c r="V17" s="58"/>
      <c r="W17" s="36"/>
      <c r="X17" s="37"/>
      <c r="Y17" s="37"/>
      <c r="Z17" s="37"/>
      <c r="AA17" s="37"/>
      <c r="AB17" s="37"/>
      <c r="AC17" s="37"/>
      <c r="AD17" s="37"/>
      <c r="AE17" s="37"/>
      <c r="AF17" s="37"/>
      <c r="AG17" s="37"/>
      <c r="AH17" s="37"/>
      <c r="AI17" s="37"/>
      <c r="AJ17" s="37"/>
      <c r="AK17" s="38"/>
    </row>
    <row r="18" spans="1:37" ht="21.95" customHeight="1">
      <c r="A18" s="21"/>
      <c r="B18" s="21"/>
      <c r="C18" s="21"/>
      <c r="D18" s="21"/>
      <c r="E18" s="21"/>
      <c r="F18" s="21"/>
      <c r="G18" s="21"/>
      <c r="H18" s="21"/>
      <c r="I18" s="21"/>
      <c r="J18" s="21"/>
      <c r="K18" s="21"/>
      <c r="L18" s="21"/>
      <c r="M18" s="21"/>
      <c r="N18" s="21"/>
      <c r="O18" s="21"/>
      <c r="P18" s="21"/>
      <c r="Q18" s="21"/>
      <c r="R18" s="21"/>
    </row>
    <row r="19" spans="1:37" ht="24.95" customHeight="1">
      <c r="A19" s="137" t="s">
        <v>33</v>
      </c>
      <c r="B19" s="138"/>
      <c r="C19" s="138"/>
      <c r="D19" s="139"/>
      <c r="E19" s="32" t="s">
        <v>34</v>
      </c>
      <c r="F19" s="32"/>
      <c r="G19" s="33"/>
      <c r="H19" s="34"/>
      <c r="I19" s="32" t="s">
        <v>35</v>
      </c>
      <c r="J19" s="35"/>
      <c r="K19" s="36" t="s">
        <v>36</v>
      </c>
      <c r="L19" s="37"/>
      <c r="M19" s="37"/>
      <c r="N19" s="37"/>
      <c r="O19" s="37"/>
      <c r="P19" s="37"/>
      <c r="Q19" s="37"/>
      <c r="R19" s="37"/>
      <c r="S19" s="38"/>
      <c r="T19" s="21"/>
      <c r="AA19" s="12"/>
      <c r="AB19" s="12"/>
    </row>
    <row r="20" spans="1:37" ht="24.95" customHeight="1">
      <c r="A20" s="56" t="s">
        <v>37</v>
      </c>
      <c r="B20" s="57"/>
      <c r="C20" s="57"/>
      <c r="D20" s="57"/>
      <c r="E20" s="57"/>
      <c r="F20" s="57"/>
      <c r="G20" s="57"/>
      <c r="H20" s="57"/>
      <c r="I20" s="57"/>
      <c r="J20" s="58"/>
      <c r="K20" s="50">
        <v>0</v>
      </c>
      <c r="L20" s="74"/>
      <c r="M20" s="74"/>
      <c r="N20" s="74"/>
      <c r="O20" s="74"/>
      <c r="P20" s="74"/>
      <c r="Q20" s="74"/>
      <c r="R20" s="74"/>
      <c r="S20" s="75"/>
      <c r="T20" s="21"/>
      <c r="AA20" s="12"/>
      <c r="AB20" s="12"/>
    </row>
    <row r="21" spans="1:37" ht="24.95" customHeight="1">
      <c r="A21" s="56" t="s">
        <v>38</v>
      </c>
      <c r="B21" s="57"/>
      <c r="C21" s="57"/>
      <c r="D21" s="57"/>
      <c r="E21" s="57"/>
      <c r="F21" s="57"/>
      <c r="G21" s="57"/>
      <c r="H21" s="57"/>
      <c r="I21" s="57"/>
      <c r="J21" s="58"/>
      <c r="K21" s="50"/>
      <c r="L21" s="74"/>
      <c r="M21" s="74"/>
      <c r="N21" s="74"/>
      <c r="O21" s="74"/>
      <c r="P21" s="74"/>
      <c r="Q21" s="74"/>
      <c r="R21" s="74"/>
      <c r="S21" s="75"/>
      <c r="T21" s="21"/>
      <c r="AA21" s="12"/>
      <c r="AB21" s="12"/>
    </row>
    <row r="22" spans="1:37" ht="24.95" customHeight="1">
      <c r="A22" s="134" t="s">
        <v>39</v>
      </c>
      <c r="B22" s="135"/>
      <c r="C22" s="135"/>
      <c r="D22" s="135"/>
      <c r="E22" s="135"/>
      <c r="F22" s="135"/>
      <c r="G22" s="135"/>
      <c r="H22" s="135"/>
      <c r="I22" s="135"/>
      <c r="J22" s="136"/>
      <c r="K22" s="50">
        <f>W34</f>
        <v>0</v>
      </c>
      <c r="L22" s="74"/>
      <c r="M22" s="74"/>
      <c r="N22" s="74"/>
      <c r="O22" s="74"/>
      <c r="P22" s="74"/>
      <c r="Q22" s="74"/>
      <c r="R22" s="74"/>
      <c r="S22" s="75"/>
      <c r="T22" s="21"/>
      <c r="AA22" s="12"/>
      <c r="AB22" s="12"/>
    </row>
    <row r="23" spans="1:37" ht="24.95" customHeight="1">
      <c r="A23" s="56" t="s">
        <v>40</v>
      </c>
      <c r="B23" s="57"/>
      <c r="C23" s="57"/>
      <c r="D23" s="57"/>
      <c r="E23" s="57"/>
      <c r="F23" s="57"/>
      <c r="G23" s="57"/>
      <c r="H23" s="57"/>
      <c r="I23" s="57"/>
      <c r="J23" s="58"/>
      <c r="K23" s="50">
        <f>K20-(K21+K22)</f>
        <v>0</v>
      </c>
      <c r="L23" s="74"/>
      <c r="M23" s="74"/>
      <c r="N23" s="74"/>
      <c r="O23" s="74"/>
      <c r="P23" s="74"/>
      <c r="Q23" s="74"/>
      <c r="R23" s="74"/>
      <c r="S23" s="75"/>
      <c r="T23" s="21"/>
      <c r="AA23" s="12"/>
      <c r="AB23" s="12"/>
    </row>
    <row r="24" spans="1:37" ht="17.25" customHeight="1">
      <c r="A24" s="21"/>
      <c r="B24" s="21"/>
      <c r="C24" s="21"/>
      <c r="D24" s="21"/>
      <c r="E24" s="21"/>
      <c r="F24" s="21"/>
      <c r="G24" s="21"/>
      <c r="H24" s="21"/>
      <c r="I24" s="21"/>
      <c r="J24" s="21"/>
      <c r="K24" s="21"/>
      <c r="L24" s="21"/>
      <c r="M24" s="21"/>
      <c r="N24" s="21"/>
      <c r="O24" s="21"/>
      <c r="P24" s="21"/>
      <c r="Q24" s="21"/>
      <c r="R24" s="21"/>
    </row>
    <row r="25" spans="1:37" ht="23.1" customHeight="1">
      <c r="A25" s="56" t="s">
        <v>41</v>
      </c>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8"/>
      <c r="AF25" s="22"/>
      <c r="AH25"/>
      <c r="AI25"/>
      <c r="AJ25"/>
      <c r="AK25"/>
    </row>
    <row r="26" spans="1:37" ht="23.1" customHeight="1">
      <c r="A26" s="36" t="s">
        <v>42</v>
      </c>
      <c r="B26" s="37"/>
      <c r="C26" s="36" t="s">
        <v>43</v>
      </c>
      <c r="D26" s="37"/>
      <c r="E26" s="37"/>
      <c r="F26" s="37"/>
      <c r="G26" s="37"/>
      <c r="H26" s="38"/>
      <c r="I26" s="36" t="s">
        <v>44</v>
      </c>
      <c r="J26" s="37"/>
      <c r="K26" s="37"/>
      <c r="L26" s="37"/>
      <c r="M26" s="37"/>
      <c r="N26" s="38"/>
      <c r="O26" s="36" t="s">
        <v>45</v>
      </c>
      <c r="P26" s="37"/>
      <c r="Q26" s="38"/>
      <c r="R26" s="36" t="s">
        <v>46</v>
      </c>
      <c r="S26" s="38"/>
      <c r="T26" s="36" t="s">
        <v>47</v>
      </c>
      <c r="U26" s="37"/>
      <c r="V26" s="38"/>
      <c r="W26" s="37" t="s">
        <v>48</v>
      </c>
      <c r="X26" s="37"/>
      <c r="Y26" s="37"/>
      <c r="Z26" s="37"/>
      <c r="AA26" s="37"/>
      <c r="AB26" s="37"/>
      <c r="AC26" s="37"/>
      <c r="AD26" s="37"/>
      <c r="AE26" s="38"/>
      <c r="AI26"/>
      <c r="AJ26"/>
      <c r="AK26"/>
    </row>
    <row r="27" spans="1:37" ht="23.1" customHeight="1">
      <c r="A27" s="132"/>
      <c r="B27" s="133"/>
      <c r="C27" s="125"/>
      <c r="D27" s="126"/>
      <c r="E27" s="126"/>
      <c r="F27" s="126"/>
      <c r="G27" s="126"/>
      <c r="H27" s="127"/>
      <c r="I27" s="125"/>
      <c r="J27" s="126"/>
      <c r="K27" s="126"/>
      <c r="L27" s="126"/>
      <c r="M27" s="126"/>
      <c r="N27" s="127"/>
      <c r="O27" s="36">
        <v>0</v>
      </c>
      <c r="P27" s="37"/>
      <c r="Q27" s="38"/>
      <c r="R27" s="36"/>
      <c r="S27" s="38"/>
      <c r="T27" s="47">
        <v>0</v>
      </c>
      <c r="U27" s="130"/>
      <c r="V27" s="131"/>
      <c r="W27" s="121">
        <f>O27*T27</f>
        <v>0</v>
      </c>
      <c r="X27" s="122"/>
      <c r="Y27" s="122"/>
      <c r="Z27" s="122"/>
      <c r="AA27" s="122"/>
      <c r="AB27" s="122"/>
      <c r="AC27" s="122"/>
      <c r="AD27" s="122"/>
      <c r="AE27" s="123"/>
    </row>
    <row r="28" spans="1:37" ht="23.1" customHeight="1">
      <c r="A28" s="45"/>
      <c r="B28" s="124"/>
      <c r="C28" s="125"/>
      <c r="D28" s="126"/>
      <c r="E28" s="126"/>
      <c r="F28" s="126"/>
      <c r="G28" s="126"/>
      <c r="H28" s="127"/>
      <c r="I28" s="125"/>
      <c r="J28" s="126"/>
      <c r="K28" s="126"/>
      <c r="L28" s="126"/>
      <c r="M28" s="126"/>
      <c r="N28" s="127"/>
      <c r="O28" s="36"/>
      <c r="P28" s="37"/>
      <c r="Q28" s="38"/>
      <c r="R28" s="128"/>
      <c r="S28" s="129"/>
      <c r="T28" s="47"/>
      <c r="U28" s="130"/>
      <c r="V28" s="131"/>
      <c r="W28" s="121">
        <f t="shared" ref="W28:W32" si="0">O28*T28</f>
        <v>0</v>
      </c>
      <c r="X28" s="122"/>
      <c r="Y28" s="122"/>
      <c r="Z28" s="122"/>
      <c r="AA28" s="122"/>
      <c r="AB28" s="122"/>
      <c r="AC28" s="122"/>
      <c r="AD28" s="122"/>
      <c r="AE28" s="123"/>
    </row>
    <row r="29" spans="1:37" ht="23.1" customHeight="1">
      <c r="A29" s="45"/>
      <c r="B29" s="124"/>
      <c r="C29" s="125"/>
      <c r="D29" s="126"/>
      <c r="E29" s="126"/>
      <c r="F29" s="126"/>
      <c r="G29" s="126"/>
      <c r="H29" s="127"/>
      <c r="I29" s="125"/>
      <c r="J29" s="126"/>
      <c r="K29" s="126"/>
      <c r="L29" s="126"/>
      <c r="M29" s="126"/>
      <c r="N29" s="127"/>
      <c r="O29" s="36"/>
      <c r="P29" s="37"/>
      <c r="Q29" s="38"/>
      <c r="R29" s="128"/>
      <c r="S29" s="129"/>
      <c r="T29" s="47"/>
      <c r="U29" s="130"/>
      <c r="V29" s="131"/>
      <c r="W29" s="121">
        <f t="shared" si="0"/>
        <v>0</v>
      </c>
      <c r="X29" s="122"/>
      <c r="Y29" s="122"/>
      <c r="Z29" s="122"/>
      <c r="AA29" s="122"/>
      <c r="AB29" s="122"/>
      <c r="AC29" s="122"/>
      <c r="AD29" s="122"/>
      <c r="AE29" s="123"/>
    </row>
    <row r="30" spans="1:37" ht="23.1" customHeight="1">
      <c r="A30" s="45"/>
      <c r="B30" s="124"/>
      <c r="C30" s="125"/>
      <c r="D30" s="126"/>
      <c r="E30" s="126"/>
      <c r="F30" s="126"/>
      <c r="G30" s="126"/>
      <c r="H30" s="127"/>
      <c r="I30" s="125"/>
      <c r="J30" s="126"/>
      <c r="K30" s="126"/>
      <c r="L30" s="126"/>
      <c r="M30" s="126"/>
      <c r="N30" s="127"/>
      <c r="O30" s="36"/>
      <c r="P30" s="37"/>
      <c r="Q30" s="38"/>
      <c r="R30" s="128"/>
      <c r="S30" s="129"/>
      <c r="T30" s="47"/>
      <c r="U30" s="130"/>
      <c r="V30" s="131"/>
      <c r="W30" s="121">
        <f t="shared" si="0"/>
        <v>0</v>
      </c>
      <c r="X30" s="122"/>
      <c r="Y30" s="122"/>
      <c r="Z30" s="122"/>
      <c r="AA30" s="122"/>
      <c r="AB30" s="122"/>
      <c r="AC30" s="122"/>
      <c r="AD30" s="122"/>
      <c r="AE30" s="123"/>
    </row>
    <row r="31" spans="1:37" ht="23.1" customHeight="1">
      <c r="A31" s="45"/>
      <c r="B31" s="124"/>
      <c r="C31" s="125"/>
      <c r="D31" s="126"/>
      <c r="E31" s="126"/>
      <c r="F31" s="126"/>
      <c r="G31" s="126"/>
      <c r="H31" s="127"/>
      <c r="I31" s="125"/>
      <c r="J31" s="126"/>
      <c r="K31" s="126"/>
      <c r="L31" s="126"/>
      <c r="M31" s="126"/>
      <c r="N31" s="127"/>
      <c r="O31" s="36"/>
      <c r="P31" s="37"/>
      <c r="Q31" s="38"/>
      <c r="R31" s="128"/>
      <c r="S31" s="129"/>
      <c r="T31" s="47"/>
      <c r="U31" s="130"/>
      <c r="V31" s="131"/>
      <c r="W31" s="121">
        <f t="shared" si="0"/>
        <v>0</v>
      </c>
      <c r="X31" s="122"/>
      <c r="Y31" s="122"/>
      <c r="Z31" s="122"/>
      <c r="AA31" s="122"/>
      <c r="AB31" s="122"/>
      <c r="AC31" s="122"/>
      <c r="AD31" s="122"/>
      <c r="AE31" s="123"/>
    </row>
    <row r="32" spans="1:37" ht="23.1" customHeight="1">
      <c r="A32" s="45"/>
      <c r="B32" s="124"/>
      <c r="C32" s="125"/>
      <c r="D32" s="126"/>
      <c r="E32" s="126"/>
      <c r="F32" s="126"/>
      <c r="G32" s="126"/>
      <c r="H32" s="127"/>
      <c r="I32" s="125"/>
      <c r="J32" s="126"/>
      <c r="K32" s="126"/>
      <c r="L32" s="126"/>
      <c r="M32" s="126"/>
      <c r="N32" s="127"/>
      <c r="O32" s="36"/>
      <c r="P32" s="37"/>
      <c r="Q32" s="38"/>
      <c r="R32" s="128"/>
      <c r="S32" s="129"/>
      <c r="T32" s="47"/>
      <c r="U32" s="130"/>
      <c r="V32" s="131"/>
      <c r="W32" s="121">
        <f t="shared" si="0"/>
        <v>0</v>
      </c>
      <c r="X32" s="122"/>
      <c r="Y32" s="122"/>
      <c r="Z32" s="122"/>
      <c r="AA32" s="122"/>
      <c r="AB32" s="122"/>
      <c r="AC32" s="122"/>
      <c r="AD32" s="122"/>
      <c r="AE32" s="123"/>
    </row>
    <row r="33" spans="1:39" ht="23.1" customHeight="1">
      <c r="A33" s="66" t="s">
        <v>49</v>
      </c>
      <c r="B33" s="67"/>
      <c r="C33" s="67"/>
      <c r="D33" s="67"/>
      <c r="E33" s="67"/>
      <c r="F33" s="67"/>
      <c r="G33" s="67"/>
      <c r="H33" s="67"/>
      <c r="I33" s="67"/>
      <c r="J33" s="67"/>
      <c r="K33" s="67"/>
      <c r="L33" s="67"/>
      <c r="M33" s="67"/>
      <c r="N33" s="67"/>
      <c r="O33" s="67"/>
      <c r="P33" s="67"/>
      <c r="Q33" s="67"/>
      <c r="R33" s="67"/>
      <c r="S33" s="67"/>
      <c r="T33" s="67"/>
      <c r="U33" s="67"/>
      <c r="V33" s="68"/>
      <c r="W33" s="121">
        <f>(SUM(W27:AE32)*0.1)</f>
        <v>0</v>
      </c>
      <c r="X33" s="122"/>
      <c r="Y33" s="122"/>
      <c r="Z33" s="122"/>
      <c r="AA33" s="122"/>
      <c r="AB33" s="122"/>
      <c r="AC33" s="122"/>
      <c r="AD33" s="122"/>
      <c r="AE33" s="123"/>
    </row>
    <row r="34" spans="1:39" ht="23.1" customHeight="1">
      <c r="A34" s="36" t="s">
        <v>50</v>
      </c>
      <c r="B34" s="37"/>
      <c r="C34" s="37"/>
      <c r="D34" s="37"/>
      <c r="E34" s="37"/>
      <c r="F34" s="37"/>
      <c r="G34" s="37"/>
      <c r="H34" s="37"/>
      <c r="I34" s="37"/>
      <c r="J34" s="37"/>
      <c r="K34" s="37"/>
      <c r="L34" s="37"/>
      <c r="M34" s="37"/>
      <c r="N34" s="37"/>
      <c r="O34" s="37"/>
      <c r="P34" s="37"/>
      <c r="Q34" s="37"/>
      <c r="R34" s="37"/>
      <c r="S34" s="37"/>
      <c r="T34" s="37"/>
      <c r="U34" s="37"/>
      <c r="V34" s="38"/>
      <c r="W34" s="121">
        <f>SUM(W27:AE32)+W33</f>
        <v>0</v>
      </c>
      <c r="X34" s="122"/>
      <c r="Y34" s="122"/>
      <c r="Z34" s="122"/>
      <c r="AA34" s="122"/>
      <c r="AB34" s="122"/>
      <c r="AC34" s="122"/>
      <c r="AD34" s="122"/>
      <c r="AE34" s="123"/>
    </row>
    <row r="35" spans="1:39" ht="20.100000000000001" customHeight="1">
      <c r="A35" s="1" t="s">
        <v>76</v>
      </c>
      <c r="C35" s="26"/>
      <c r="D35" s="26"/>
      <c r="E35" s="26"/>
      <c r="F35" s="26"/>
      <c r="G35" s="26"/>
      <c r="H35" s="26"/>
      <c r="I35" s="26"/>
    </row>
    <row r="36" spans="1:39" ht="20.100000000000001" customHeight="1">
      <c r="B36" s="1" t="s">
        <v>77</v>
      </c>
    </row>
    <row r="37" spans="1:39" ht="20.100000000000001" customHeight="1">
      <c r="B37" s="7" t="s">
        <v>51</v>
      </c>
      <c r="AA37" s="1" t="s">
        <v>78</v>
      </c>
    </row>
    <row r="38" spans="1:39" ht="20.100000000000001" customHeight="1">
      <c r="B38" s="1" t="s">
        <v>52</v>
      </c>
    </row>
    <row r="39" spans="1:39" ht="20.100000000000001" customHeight="1">
      <c r="B39" s="1" t="s">
        <v>79</v>
      </c>
    </row>
    <row r="40" spans="1:39" ht="17.25" customHeight="1">
      <c r="AG40" s="65" t="s">
        <v>73</v>
      </c>
      <c r="AH40" s="65"/>
      <c r="AI40" s="65"/>
      <c r="AJ40" s="65"/>
    </row>
    <row r="41" spans="1:39" ht="28.5" customHeight="1">
      <c r="A41" s="120" t="s">
        <v>1</v>
      </c>
      <c r="B41" s="120"/>
      <c r="C41" s="120"/>
      <c r="D41" s="120"/>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row>
    <row r="42" spans="1:39" ht="23.25" customHeight="1">
      <c r="A42" s="3"/>
      <c r="B42" s="3"/>
      <c r="C42" s="3"/>
      <c r="D42" s="3"/>
      <c r="E42" s="3"/>
      <c r="F42" s="3"/>
      <c r="G42" s="3"/>
      <c r="H42" s="3"/>
      <c r="I42" s="3"/>
      <c r="J42" s="3"/>
      <c r="K42" s="118" t="s">
        <v>2</v>
      </c>
      <c r="L42" s="118"/>
      <c r="M42" s="118"/>
      <c r="N42" s="118">
        <f>N3</f>
        <v>0</v>
      </c>
      <c r="O42" s="118"/>
      <c r="P42" s="118" t="s">
        <v>3</v>
      </c>
      <c r="Q42" s="118"/>
      <c r="R42" s="118">
        <f>R3</f>
        <v>0</v>
      </c>
      <c r="S42" s="118"/>
      <c r="T42" s="118" t="s">
        <v>4</v>
      </c>
      <c r="U42" s="118"/>
      <c r="V42" s="118"/>
      <c r="W42" s="2"/>
      <c r="X42" s="2"/>
      <c r="Y42" s="119" t="s">
        <v>5</v>
      </c>
      <c r="Z42" s="119"/>
      <c r="AA42" s="119"/>
      <c r="AB42" s="119"/>
      <c r="AC42" s="111">
        <f>AC3</f>
        <v>0</v>
      </c>
      <c r="AD42" s="111"/>
      <c r="AE42" s="111"/>
      <c r="AF42" s="111"/>
      <c r="AG42" s="111"/>
      <c r="AH42" s="111"/>
      <c r="AI42" s="111"/>
      <c r="AJ42" s="111"/>
      <c r="AK42" s="111"/>
      <c r="AL42" s="4"/>
      <c r="AM42" s="5"/>
    </row>
    <row r="43" spans="1:39" ht="24.95" customHeight="1">
      <c r="A43" s="112" t="s">
        <v>6</v>
      </c>
      <c r="B43" s="112"/>
      <c r="C43" s="112"/>
      <c r="D43" s="112"/>
      <c r="E43" s="112"/>
      <c r="F43" s="112"/>
      <c r="G43" s="112"/>
      <c r="H43" s="112"/>
      <c r="I43" s="112"/>
      <c r="K43" s="1" t="s">
        <v>7</v>
      </c>
      <c r="W43" s="71" t="s">
        <v>8</v>
      </c>
      <c r="X43" s="72"/>
      <c r="Y43" s="72"/>
      <c r="Z43" s="72"/>
      <c r="AA43" s="72"/>
      <c r="AB43" s="72"/>
      <c r="AC43" s="73"/>
      <c r="AD43" s="113">
        <f>AD4</f>
        <v>0</v>
      </c>
      <c r="AE43" s="114"/>
      <c r="AF43" s="114"/>
      <c r="AG43" s="114"/>
      <c r="AH43" s="114"/>
      <c r="AI43" s="114"/>
      <c r="AJ43" s="114"/>
      <c r="AK43" s="115"/>
      <c r="AL43" s="7"/>
    </row>
    <row r="44" spans="1:39" ht="24.95" customHeight="1">
      <c r="A44" s="6"/>
      <c r="B44" s="6"/>
      <c r="C44" s="6"/>
      <c r="D44" s="6"/>
      <c r="E44" s="6"/>
      <c r="F44" s="6"/>
      <c r="G44" s="6"/>
      <c r="H44" s="6"/>
      <c r="I44" s="6"/>
      <c r="W44" s="55" t="str">
        <f>W5</f>
        <v>適格請求書発行事業者番号</v>
      </c>
      <c r="X44" s="55"/>
      <c r="Y44" s="55"/>
      <c r="Z44" s="55"/>
      <c r="AA44" s="55"/>
      <c r="AB44" s="55"/>
      <c r="AC44" s="55"/>
      <c r="AD44" s="54">
        <f>AD5</f>
        <v>0</v>
      </c>
      <c r="AE44" s="54"/>
      <c r="AF44" s="54"/>
      <c r="AG44" s="54"/>
      <c r="AH44" s="54"/>
      <c r="AI44" s="54"/>
      <c r="AJ44" s="54"/>
      <c r="AK44" s="54"/>
      <c r="AL44" s="7"/>
    </row>
    <row r="45" spans="1:39" ht="20.100000000000001" customHeight="1">
      <c r="A45" s="8"/>
      <c r="B45" s="25"/>
      <c r="C45" s="25"/>
      <c r="D45" s="25"/>
      <c r="E45" s="25"/>
      <c r="F45" s="8"/>
      <c r="G45" s="25"/>
      <c r="H45" s="25"/>
      <c r="I45" s="25"/>
      <c r="J45" s="25"/>
      <c r="K45" s="8"/>
      <c r="L45" s="25"/>
      <c r="M45" s="25"/>
      <c r="N45" s="25"/>
      <c r="O45" s="25"/>
      <c r="U45" s="116" t="s">
        <v>9</v>
      </c>
      <c r="V45" s="116"/>
      <c r="W45" s="117" t="str">
        <f>W6</f>
        <v>〒</v>
      </c>
      <c r="X45" s="117"/>
      <c r="Y45" s="117"/>
      <c r="Z45" s="117"/>
      <c r="AA45" s="117"/>
      <c r="AB45" s="117"/>
      <c r="AC45" s="117"/>
      <c r="AD45" s="117"/>
      <c r="AE45" s="117"/>
      <c r="AF45" s="117"/>
      <c r="AG45" s="117"/>
      <c r="AH45" s="117"/>
      <c r="AI45" s="117"/>
      <c r="AJ45" s="117"/>
      <c r="AK45" s="117"/>
    </row>
    <row r="46" spans="1:39" ht="20.100000000000001" customHeight="1">
      <c r="A46" s="9">
        <f>A7</f>
        <v>0</v>
      </c>
      <c r="B46" s="104" t="s">
        <v>11</v>
      </c>
      <c r="C46" s="104"/>
      <c r="D46" s="104"/>
      <c r="E46" s="104"/>
      <c r="F46" s="9">
        <f>F7</f>
        <v>0</v>
      </c>
      <c r="G46" s="104" t="s">
        <v>12</v>
      </c>
      <c r="H46" s="104"/>
      <c r="I46" s="104"/>
      <c r="J46" s="104"/>
      <c r="K46" s="8"/>
      <c r="L46" s="25"/>
      <c r="M46" s="25"/>
      <c r="N46" s="25"/>
      <c r="O46" s="25"/>
      <c r="U46" s="107"/>
      <c r="V46" s="107"/>
      <c r="W46" s="105">
        <f>W7</f>
        <v>0</v>
      </c>
      <c r="X46" s="105"/>
      <c r="Y46" s="105"/>
      <c r="Z46" s="105"/>
      <c r="AA46" s="105"/>
      <c r="AB46" s="105"/>
      <c r="AC46" s="105"/>
      <c r="AD46" s="105"/>
      <c r="AE46" s="105"/>
      <c r="AF46" s="105"/>
      <c r="AG46" s="105"/>
      <c r="AH46" s="105"/>
      <c r="AI46" s="105"/>
      <c r="AJ46" s="105"/>
      <c r="AK46" s="105"/>
      <c r="AL46" s="12"/>
    </row>
    <row r="47" spans="1:39" ht="20.100000000000001" customHeight="1">
      <c r="A47" s="9">
        <f>A8</f>
        <v>0</v>
      </c>
      <c r="B47" s="104" t="s">
        <v>13</v>
      </c>
      <c r="C47" s="104"/>
      <c r="D47" s="104"/>
      <c r="E47" s="104"/>
      <c r="F47" s="10">
        <f>F8</f>
        <v>0</v>
      </c>
      <c r="G47" s="104" t="s">
        <v>14</v>
      </c>
      <c r="H47" s="104"/>
      <c r="I47" s="104"/>
      <c r="J47" s="104"/>
      <c r="K47" s="8"/>
      <c r="L47" s="25"/>
      <c r="M47" s="24"/>
      <c r="N47" s="24"/>
      <c r="O47" s="24"/>
      <c r="U47" s="106" t="s">
        <v>15</v>
      </c>
      <c r="V47" s="106"/>
      <c r="W47" s="108">
        <f>W8</f>
        <v>0</v>
      </c>
      <c r="X47" s="108"/>
      <c r="Y47" s="108"/>
      <c r="Z47" s="108"/>
      <c r="AA47" s="108"/>
      <c r="AB47" s="108"/>
      <c r="AC47" s="108"/>
      <c r="AD47" s="108"/>
      <c r="AE47" s="108"/>
      <c r="AF47" s="108"/>
      <c r="AG47" s="108"/>
      <c r="AH47" s="108"/>
      <c r="AI47" s="108"/>
      <c r="AJ47" s="23"/>
      <c r="AK47" s="23"/>
    </row>
    <row r="48" spans="1:39" ht="20.100000000000001" customHeight="1">
      <c r="A48" s="8"/>
      <c r="B48" s="110"/>
      <c r="C48" s="110"/>
      <c r="D48" s="110"/>
      <c r="E48" s="110"/>
      <c r="F48" s="8"/>
      <c r="G48" s="110"/>
      <c r="H48" s="110"/>
      <c r="I48" s="110"/>
      <c r="J48" s="110"/>
      <c r="K48" s="8"/>
      <c r="L48" s="25"/>
      <c r="M48" s="25"/>
      <c r="N48" s="25"/>
      <c r="O48" s="25"/>
      <c r="U48" s="107"/>
      <c r="V48" s="107"/>
      <c r="W48" s="109"/>
      <c r="X48" s="109"/>
      <c r="Y48" s="109"/>
      <c r="Z48" s="109"/>
      <c r="AA48" s="109"/>
      <c r="AB48" s="109"/>
      <c r="AC48" s="109"/>
      <c r="AD48" s="109"/>
      <c r="AE48" s="109"/>
      <c r="AF48" s="109"/>
      <c r="AG48" s="109"/>
      <c r="AH48" s="109"/>
      <c r="AI48" s="109"/>
      <c r="AJ48" s="23" t="s">
        <v>16</v>
      </c>
      <c r="AK48" s="23"/>
    </row>
    <row r="49" spans="1:37" ht="19.5" customHeight="1">
      <c r="A49" s="92" t="s">
        <v>17</v>
      </c>
      <c r="B49" s="92"/>
      <c r="C49" s="92"/>
      <c r="D49" s="92"/>
      <c r="E49" s="92"/>
      <c r="F49" s="92"/>
      <c r="G49" s="92"/>
      <c r="H49" s="92"/>
      <c r="I49" s="92"/>
      <c r="W49" s="23" t="s">
        <v>18</v>
      </c>
      <c r="X49" s="23"/>
      <c r="Y49" s="93">
        <f>Y10</f>
        <v>0</v>
      </c>
      <c r="Z49" s="93"/>
      <c r="AA49" s="93"/>
      <c r="AB49" s="93"/>
      <c r="AC49" s="93"/>
      <c r="AD49" s="93"/>
      <c r="AE49" s="93"/>
      <c r="AF49" s="94" t="s">
        <v>19</v>
      </c>
      <c r="AG49" s="94"/>
      <c r="AH49" s="95">
        <f>AH10</f>
        <v>0</v>
      </c>
      <c r="AI49" s="95"/>
      <c r="AJ49" s="95"/>
      <c r="AK49" s="95"/>
    </row>
    <row r="50" spans="1:37" ht="15.75" customHeight="1" thickBot="1">
      <c r="A50" s="92"/>
      <c r="B50" s="92"/>
      <c r="C50" s="92"/>
      <c r="D50" s="92"/>
      <c r="E50" s="92"/>
      <c r="F50" s="92"/>
      <c r="G50" s="92"/>
      <c r="H50" s="92"/>
      <c r="I50" s="92"/>
      <c r="Y50" s="15"/>
      <c r="Z50" s="15"/>
      <c r="AH50" s="14"/>
      <c r="AI50" s="14"/>
    </row>
    <row r="51" spans="1:37" ht="29.25" customHeight="1" thickTop="1" thickBot="1">
      <c r="A51" s="16"/>
      <c r="B51" s="16"/>
      <c r="C51" s="16"/>
      <c r="D51" s="16"/>
      <c r="E51" s="16"/>
      <c r="F51" s="16"/>
      <c r="G51" s="16"/>
      <c r="H51" s="16"/>
      <c r="I51" s="2"/>
      <c r="J51" s="96" t="s">
        <v>20</v>
      </c>
      <c r="K51" s="97"/>
      <c r="L51" s="97"/>
      <c r="M51" s="97"/>
      <c r="N51" s="97"/>
      <c r="O51" s="97"/>
      <c r="P51" s="97"/>
      <c r="Q51" s="98"/>
      <c r="R51" s="99">
        <f>R12</f>
        <v>0</v>
      </c>
      <c r="S51" s="100"/>
      <c r="T51" s="100"/>
      <c r="U51" s="100"/>
      <c r="V51" s="100"/>
      <c r="W51" s="100"/>
      <c r="X51" s="100"/>
      <c r="Y51" s="100"/>
      <c r="Z51" s="101"/>
      <c r="AA51" s="102" t="s">
        <v>21</v>
      </c>
      <c r="AB51" s="103"/>
    </row>
    <row r="52" spans="1:37" ht="20.100000000000001" customHeight="1" thickTop="1">
      <c r="A52" s="16"/>
      <c r="B52" s="16"/>
      <c r="C52" s="16"/>
      <c r="D52" s="16"/>
      <c r="E52" s="16"/>
      <c r="F52" s="16"/>
      <c r="G52" s="16"/>
      <c r="H52" s="16"/>
      <c r="I52" s="2"/>
      <c r="W52" s="17"/>
      <c r="X52" s="17"/>
      <c r="Y52" s="18"/>
      <c r="Z52" s="18"/>
      <c r="AA52" s="17"/>
      <c r="AH52" s="14"/>
      <c r="AI52" s="14"/>
    </row>
    <row r="53" spans="1:37" ht="24.95" customHeight="1">
      <c r="A53" s="71" t="s">
        <v>53</v>
      </c>
      <c r="B53" s="72"/>
      <c r="C53" s="72"/>
      <c r="D53" s="72"/>
      <c r="E53" s="73"/>
      <c r="F53" s="36">
        <f>$F$14</f>
        <v>0</v>
      </c>
      <c r="G53" s="37"/>
      <c r="H53" s="37"/>
      <c r="I53" s="37"/>
      <c r="J53" s="37"/>
      <c r="K53" s="37"/>
      <c r="L53" s="37"/>
      <c r="M53" s="37"/>
      <c r="N53" s="37"/>
      <c r="O53" s="37"/>
      <c r="P53" s="37"/>
      <c r="Q53" s="37"/>
      <c r="R53" s="38"/>
      <c r="S53" s="85" t="s">
        <v>23</v>
      </c>
      <c r="T53" s="86"/>
      <c r="U53" s="86"/>
      <c r="V53" s="87"/>
      <c r="W53" s="19">
        <f>W14</f>
        <v>0</v>
      </c>
      <c r="X53" s="88" t="s">
        <v>24</v>
      </c>
      <c r="Y53" s="89"/>
      <c r="Z53" s="19">
        <f>Z14</f>
        <v>0</v>
      </c>
      <c r="AA53" s="90" t="s">
        <v>25</v>
      </c>
      <c r="AB53" s="91"/>
      <c r="AC53" s="71" t="str">
        <f>AC14</f>
        <v>注文書番号</v>
      </c>
      <c r="AD53" s="72"/>
      <c r="AE53" s="72"/>
      <c r="AF53" s="73"/>
      <c r="AG53" s="36">
        <f>AG14</f>
        <v>0</v>
      </c>
      <c r="AH53" s="37"/>
      <c r="AI53" s="37"/>
      <c r="AJ53" s="37"/>
      <c r="AK53" s="38"/>
    </row>
    <row r="54" spans="1:37" ht="24.95" customHeight="1">
      <c r="A54" s="71" t="s">
        <v>19</v>
      </c>
      <c r="B54" s="72"/>
      <c r="C54" s="72"/>
      <c r="D54" s="72"/>
      <c r="E54" s="73"/>
      <c r="F54" s="80">
        <f>$F$15</f>
        <v>0</v>
      </c>
      <c r="G54" s="81"/>
      <c r="H54" s="81"/>
      <c r="I54" s="81"/>
      <c r="J54" s="81"/>
      <c r="K54" s="81"/>
      <c r="L54" s="81"/>
      <c r="M54" s="81"/>
      <c r="N54" s="81"/>
      <c r="O54" s="81"/>
      <c r="P54" s="81"/>
      <c r="Q54" s="81"/>
      <c r="R54" s="82"/>
      <c r="S54" s="83" t="s">
        <v>54</v>
      </c>
      <c r="T54" s="83"/>
      <c r="U54" s="83"/>
      <c r="V54" s="83"/>
      <c r="W54" s="84" t="s">
        <v>55</v>
      </c>
      <c r="X54" s="36"/>
      <c r="Y54" s="70"/>
      <c r="Z54" s="79"/>
      <c r="AA54" s="20" t="s">
        <v>29</v>
      </c>
      <c r="AB54" s="84" t="s">
        <v>56</v>
      </c>
      <c r="AC54" s="36"/>
      <c r="AD54" s="70"/>
      <c r="AE54" s="79"/>
      <c r="AF54" s="20" t="s">
        <v>29</v>
      </c>
      <c r="AG54" s="84" t="s">
        <v>57</v>
      </c>
      <c r="AH54" s="84"/>
      <c r="AI54" s="84"/>
      <c r="AJ54" s="84"/>
      <c r="AK54" s="84"/>
    </row>
    <row r="55" spans="1:37" ht="24.95" customHeight="1">
      <c r="A55" s="39" t="s">
        <v>26</v>
      </c>
      <c r="B55" s="40"/>
      <c r="C55" s="40"/>
      <c r="D55" s="40"/>
      <c r="E55" s="41"/>
      <c r="F55" s="9">
        <f>F16</f>
        <v>0</v>
      </c>
      <c r="G55" s="37" t="s">
        <v>27</v>
      </c>
      <c r="H55" s="37"/>
      <c r="I55" s="38"/>
      <c r="J55" s="36" t="str">
        <f>J16</f>
        <v>出来高・納入額の</v>
      </c>
      <c r="K55" s="37"/>
      <c r="L55" s="37"/>
      <c r="M55" s="37"/>
      <c r="N55" s="37"/>
      <c r="O55" s="37"/>
      <c r="P55" s="70">
        <f>P16</f>
        <v>0</v>
      </c>
      <c r="Q55" s="79"/>
      <c r="R55" s="20" t="s">
        <v>29</v>
      </c>
      <c r="S55" s="71" t="s">
        <v>30</v>
      </c>
      <c r="T55" s="72"/>
      <c r="U55" s="72"/>
      <c r="V55" s="73"/>
      <c r="W55" s="36" t="s">
        <v>31</v>
      </c>
      <c r="X55" s="37"/>
      <c r="Y55" s="37"/>
      <c r="Z55" s="37"/>
      <c r="AA55" s="37"/>
      <c r="AB55" s="37"/>
      <c r="AC55" s="37"/>
      <c r="AD55" s="37"/>
      <c r="AE55" s="37"/>
      <c r="AF55" s="37"/>
      <c r="AG55" s="37"/>
      <c r="AH55" s="37"/>
      <c r="AI55" s="37"/>
      <c r="AJ55" s="37"/>
      <c r="AK55" s="38"/>
    </row>
    <row r="56" spans="1:37" ht="24.95" customHeight="1">
      <c r="A56" s="42"/>
      <c r="B56" s="43"/>
      <c r="C56" s="43"/>
      <c r="D56" s="43"/>
      <c r="E56" s="44"/>
      <c r="F56" s="9">
        <f>F17</f>
        <v>0</v>
      </c>
      <c r="G56" s="37" t="s">
        <v>32</v>
      </c>
      <c r="H56" s="37"/>
      <c r="I56" s="38"/>
      <c r="J56" s="36" t="str">
        <f>J17</f>
        <v>出来高・納入額の</v>
      </c>
      <c r="K56" s="37"/>
      <c r="L56" s="37"/>
      <c r="M56" s="37"/>
      <c r="N56" s="37"/>
      <c r="O56" s="37"/>
      <c r="P56" s="70">
        <f>P17</f>
        <v>0</v>
      </c>
      <c r="Q56" s="79"/>
      <c r="R56" s="20" t="s">
        <v>29</v>
      </c>
      <c r="S56" s="71" t="s">
        <v>58</v>
      </c>
      <c r="T56" s="72"/>
      <c r="U56" s="72"/>
      <c r="V56" s="73"/>
      <c r="W56" s="36" t="s">
        <v>59</v>
      </c>
      <c r="X56" s="37"/>
      <c r="Y56" s="37"/>
      <c r="Z56" s="37"/>
      <c r="AA56" s="37"/>
      <c r="AB56" s="37"/>
      <c r="AC56" s="37"/>
      <c r="AD56" s="37"/>
      <c r="AE56" s="37"/>
      <c r="AF56" s="37"/>
      <c r="AG56" s="37"/>
      <c r="AH56" s="37"/>
      <c r="AI56" s="37"/>
      <c r="AJ56" s="37"/>
      <c r="AK56" s="38"/>
    </row>
    <row r="57" spans="1:37" ht="21.95" customHeight="1">
      <c r="A57" s="21"/>
      <c r="B57" s="21"/>
      <c r="C57" s="21"/>
      <c r="D57" s="21"/>
      <c r="E57" s="21"/>
      <c r="F57" s="21"/>
      <c r="G57" s="21"/>
      <c r="H57" s="21"/>
      <c r="I57" s="21"/>
      <c r="J57" s="21"/>
      <c r="K57" s="21"/>
      <c r="L57" s="21"/>
      <c r="M57" s="21"/>
      <c r="N57" s="21"/>
      <c r="O57" s="21"/>
      <c r="P57" s="21"/>
      <c r="Q57" s="21"/>
      <c r="R57" s="21"/>
    </row>
    <row r="58" spans="1:37" ht="24.95" customHeight="1">
      <c r="A58" s="28" t="s">
        <v>33</v>
      </c>
      <c r="B58" s="29"/>
      <c r="C58" s="29"/>
      <c r="D58" s="30"/>
      <c r="E58" s="31" t="s">
        <v>34</v>
      </c>
      <c r="F58" s="32"/>
      <c r="G58" s="33">
        <f>G19</f>
        <v>0</v>
      </c>
      <c r="H58" s="34"/>
      <c r="I58" s="32" t="s">
        <v>35</v>
      </c>
      <c r="J58" s="35"/>
      <c r="K58" s="36" t="s">
        <v>36</v>
      </c>
      <c r="L58" s="37"/>
      <c r="M58" s="37"/>
      <c r="N58" s="37"/>
      <c r="O58" s="37"/>
      <c r="P58" s="37"/>
      <c r="Q58" s="37"/>
      <c r="R58" s="37"/>
      <c r="S58" s="38"/>
      <c r="T58" s="21"/>
      <c r="AA58" s="12"/>
      <c r="AB58" s="12"/>
    </row>
    <row r="59" spans="1:37" ht="24.95" customHeight="1">
      <c r="A59" s="71" t="s">
        <v>37</v>
      </c>
      <c r="B59" s="72"/>
      <c r="C59" s="72"/>
      <c r="D59" s="72"/>
      <c r="E59" s="72"/>
      <c r="F59" s="72"/>
      <c r="G59" s="72"/>
      <c r="H59" s="72"/>
      <c r="I59" s="72"/>
      <c r="J59" s="73"/>
      <c r="K59" s="50">
        <f>K20</f>
        <v>0</v>
      </c>
      <c r="L59" s="74"/>
      <c r="M59" s="74"/>
      <c r="N59" s="74"/>
      <c r="O59" s="74"/>
      <c r="P59" s="74"/>
      <c r="Q59" s="74"/>
      <c r="R59" s="74"/>
      <c r="S59" s="75"/>
      <c r="T59" s="21"/>
      <c r="AA59" s="12"/>
      <c r="AB59" s="12"/>
    </row>
    <row r="60" spans="1:37" ht="24.95" customHeight="1">
      <c r="A60" s="71" t="s">
        <v>38</v>
      </c>
      <c r="B60" s="72"/>
      <c r="C60" s="72"/>
      <c r="D60" s="72"/>
      <c r="E60" s="72"/>
      <c r="F60" s="72"/>
      <c r="G60" s="72"/>
      <c r="H60" s="72"/>
      <c r="I60" s="72"/>
      <c r="J60" s="73"/>
      <c r="K60" s="50">
        <f t="shared" ref="K60:K62" si="1">K21</f>
        <v>0</v>
      </c>
      <c r="L60" s="74"/>
      <c r="M60" s="74"/>
      <c r="N60" s="74"/>
      <c r="O60" s="74"/>
      <c r="P60" s="74"/>
      <c r="Q60" s="74"/>
      <c r="R60" s="74"/>
      <c r="S60" s="75"/>
      <c r="T60" s="21"/>
      <c r="AA60" s="12"/>
      <c r="AB60" s="12"/>
    </row>
    <row r="61" spans="1:37" ht="24.95" customHeight="1">
      <c r="A61" s="76" t="s">
        <v>39</v>
      </c>
      <c r="B61" s="77"/>
      <c r="C61" s="77"/>
      <c r="D61" s="77"/>
      <c r="E61" s="77"/>
      <c r="F61" s="77"/>
      <c r="G61" s="77"/>
      <c r="H61" s="77"/>
      <c r="I61" s="77"/>
      <c r="J61" s="78"/>
      <c r="K61" s="50">
        <f t="shared" si="1"/>
        <v>0</v>
      </c>
      <c r="L61" s="74"/>
      <c r="M61" s="74"/>
      <c r="N61" s="74"/>
      <c r="O61" s="74"/>
      <c r="P61" s="74"/>
      <c r="Q61" s="74"/>
      <c r="R61" s="74"/>
      <c r="S61" s="75"/>
      <c r="T61" s="21"/>
      <c r="AA61" s="12"/>
      <c r="AB61" s="12"/>
    </row>
    <row r="62" spans="1:37" ht="24.95" customHeight="1">
      <c r="A62" s="71" t="s">
        <v>40</v>
      </c>
      <c r="B62" s="72"/>
      <c r="C62" s="72"/>
      <c r="D62" s="72"/>
      <c r="E62" s="72"/>
      <c r="F62" s="72"/>
      <c r="G62" s="72"/>
      <c r="H62" s="72"/>
      <c r="I62" s="72"/>
      <c r="J62" s="73"/>
      <c r="K62" s="50">
        <f t="shared" si="1"/>
        <v>0</v>
      </c>
      <c r="L62" s="74"/>
      <c r="M62" s="74"/>
      <c r="N62" s="74"/>
      <c r="O62" s="74"/>
      <c r="P62" s="74"/>
      <c r="Q62" s="74"/>
      <c r="R62" s="74"/>
      <c r="S62" s="75"/>
      <c r="T62" s="21"/>
      <c r="AA62" s="12"/>
      <c r="AB62" s="12"/>
    </row>
    <row r="63" spans="1:37" ht="17.25" customHeight="1">
      <c r="A63" s="21"/>
      <c r="B63" s="21"/>
      <c r="C63" s="21"/>
      <c r="D63" s="21"/>
      <c r="E63" s="21"/>
      <c r="F63" s="21"/>
      <c r="G63" s="21"/>
      <c r="H63" s="21"/>
      <c r="I63" s="21"/>
      <c r="J63" s="21"/>
      <c r="K63" s="21"/>
      <c r="L63" s="21"/>
      <c r="M63" s="21"/>
      <c r="N63" s="21"/>
      <c r="O63" s="21"/>
      <c r="P63" s="21"/>
      <c r="Q63" s="21"/>
      <c r="R63" s="21"/>
    </row>
    <row r="64" spans="1:37" ht="23.1" customHeight="1">
      <c r="A64" s="71" t="s">
        <v>41</v>
      </c>
      <c r="B64" s="7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3"/>
      <c r="AF64" s="22"/>
      <c r="AG64" s="36" t="s">
        <v>60</v>
      </c>
      <c r="AH64" s="37"/>
      <c r="AI64" s="37"/>
      <c r="AJ64" s="37"/>
      <c r="AK64" s="38"/>
    </row>
    <row r="65" spans="1:37" ht="23.1" customHeight="1">
      <c r="A65" s="36" t="s">
        <v>42</v>
      </c>
      <c r="B65" s="38"/>
      <c r="C65" s="36" t="s">
        <v>43</v>
      </c>
      <c r="D65" s="37"/>
      <c r="E65" s="37"/>
      <c r="F65" s="37"/>
      <c r="G65" s="37"/>
      <c r="H65" s="38"/>
      <c r="I65" s="36" t="s">
        <v>44</v>
      </c>
      <c r="J65" s="37"/>
      <c r="K65" s="37"/>
      <c r="L65" s="37"/>
      <c r="M65" s="37"/>
      <c r="N65" s="38"/>
      <c r="O65" s="36" t="s">
        <v>45</v>
      </c>
      <c r="P65" s="37"/>
      <c r="Q65" s="38"/>
      <c r="R65" s="36" t="s">
        <v>46</v>
      </c>
      <c r="S65" s="38"/>
      <c r="T65" s="36" t="s">
        <v>47</v>
      </c>
      <c r="U65" s="37"/>
      <c r="V65" s="38"/>
      <c r="W65" s="36" t="s">
        <v>48</v>
      </c>
      <c r="X65" s="37"/>
      <c r="Y65" s="37"/>
      <c r="Z65" s="37"/>
      <c r="AA65" s="37"/>
      <c r="AB65" s="37"/>
      <c r="AC65" s="37"/>
      <c r="AD65" s="37"/>
      <c r="AE65" s="38"/>
      <c r="AG65" s="10"/>
      <c r="AH65" s="70" t="s">
        <v>61</v>
      </c>
      <c r="AI65" s="37"/>
      <c r="AJ65" s="37"/>
      <c r="AK65" s="38"/>
    </row>
    <row r="66" spans="1:37" ht="23.1" customHeight="1">
      <c r="A66" s="45">
        <f>A27</f>
        <v>0</v>
      </c>
      <c r="B66" s="46"/>
      <c r="C66" s="36">
        <f>C27</f>
        <v>0</v>
      </c>
      <c r="D66" s="37"/>
      <c r="E66" s="37"/>
      <c r="F66" s="37"/>
      <c r="G66" s="37"/>
      <c r="H66" s="38"/>
      <c r="I66" s="36">
        <f>I27</f>
        <v>0</v>
      </c>
      <c r="J66" s="37"/>
      <c r="K66" s="37"/>
      <c r="L66" s="37"/>
      <c r="M66" s="37"/>
      <c r="N66" s="38"/>
      <c r="O66" s="36">
        <f>O27</f>
        <v>0</v>
      </c>
      <c r="P66" s="37"/>
      <c r="Q66" s="38"/>
      <c r="R66" s="36">
        <f>R27</f>
        <v>0</v>
      </c>
      <c r="S66" s="38"/>
      <c r="T66" s="47">
        <f>T27</f>
        <v>0</v>
      </c>
      <c r="U66" s="48"/>
      <c r="V66" s="49"/>
      <c r="W66" s="50">
        <f>W27</f>
        <v>0</v>
      </c>
      <c r="X66" s="51"/>
      <c r="Y66" s="51"/>
      <c r="Z66" s="51"/>
      <c r="AA66" s="51"/>
      <c r="AB66" s="51"/>
      <c r="AC66" s="51"/>
      <c r="AD66" s="51"/>
      <c r="AE66" s="52"/>
      <c r="AG66" s="10"/>
      <c r="AH66" s="70" t="s">
        <v>62</v>
      </c>
      <c r="AI66" s="37"/>
      <c r="AJ66" s="37"/>
      <c r="AK66" s="38"/>
    </row>
    <row r="67" spans="1:37" ht="23.1" customHeight="1">
      <c r="A67" s="45">
        <f t="shared" ref="A67:A71" si="2">A28</f>
        <v>0</v>
      </c>
      <c r="B67" s="46"/>
      <c r="C67" s="36">
        <f t="shared" ref="C67:C71" si="3">C28</f>
        <v>0</v>
      </c>
      <c r="D67" s="37"/>
      <c r="E67" s="37"/>
      <c r="F67" s="37"/>
      <c r="G67" s="37"/>
      <c r="H67" s="38"/>
      <c r="I67" s="36">
        <f t="shared" ref="I67:I71" si="4">I28</f>
        <v>0</v>
      </c>
      <c r="J67" s="37"/>
      <c r="K67" s="37"/>
      <c r="L67" s="37"/>
      <c r="M67" s="37"/>
      <c r="N67" s="38"/>
      <c r="O67" s="36">
        <f t="shared" ref="O67:O71" si="5">O28</f>
        <v>0</v>
      </c>
      <c r="P67" s="37"/>
      <c r="Q67" s="38"/>
      <c r="R67" s="36">
        <f t="shared" ref="R67:R71" si="6">R28</f>
        <v>0</v>
      </c>
      <c r="S67" s="38"/>
      <c r="T67" s="47">
        <f t="shared" ref="T67:T71" si="7">T28</f>
        <v>0</v>
      </c>
      <c r="U67" s="48"/>
      <c r="V67" s="49"/>
      <c r="W67" s="50">
        <f t="shared" ref="W67:W73" si="8">W28</f>
        <v>0</v>
      </c>
      <c r="X67" s="51"/>
      <c r="Y67" s="51"/>
      <c r="Z67" s="51"/>
      <c r="AA67" s="51"/>
      <c r="AB67" s="51"/>
      <c r="AC67" s="51"/>
      <c r="AD67" s="51"/>
      <c r="AE67" s="52"/>
      <c r="AG67" s="10"/>
      <c r="AH67" s="70" t="s">
        <v>63</v>
      </c>
      <c r="AI67" s="37"/>
      <c r="AJ67" s="37"/>
      <c r="AK67" s="38"/>
    </row>
    <row r="68" spans="1:37" ht="23.1" customHeight="1">
      <c r="A68" s="45">
        <f t="shared" si="2"/>
        <v>0</v>
      </c>
      <c r="B68" s="46"/>
      <c r="C68" s="36">
        <f t="shared" si="3"/>
        <v>0</v>
      </c>
      <c r="D68" s="37"/>
      <c r="E68" s="37"/>
      <c r="F68" s="37"/>
      <c r="G68" s="37"/>
      <c r="H68" s="38"/>
      <c r="I68" s="36">
        <f t="shared" si="4"/>
        <v>0</v>
      </c>
      <c r="J68" s="37"/>
      <c r="K68" s="37"/>
      <c r="L68" s="37"/>
      <c r="M68" s="37"/>
      <c r="N68" s="38"/>
      <c r="O68" s="36">
        <f t="shared" si="5"/>
        <v>0</v>
      </c>
      <c r="P68" s="37"/>
      <c r="Q68" s="38"/>
      <c r="R68" s="36">
        <f t="shared" si="6"/>
        <v>0</v>
      </c>
      <c r="S68" s="38"/>
      <c r="T68" s="47">
        <f t="shared" si="7"/>
        <v>0</v>
      </c>
      <c r="U68" s="48"/>
      <c r="V68" s="49"/>
      <c r="W68" s="50">
        <f t="shared" si="8"/>
        <v>0</v>
      </c>
      <c r="X68" s="51"/>
      <c r="Y68" s="51"/>
      <c r="Z68" s="51"/>
      <c r="AA68" s="51"/>
      <c r="AB68" s="51"/>
      <c r="AC68" s="51"/>
      <c r="AD68" s="51"/>
      <c r="AE68" s="52"/>
      <c r="AG68" s="10"/>
      <c r="AH68" s="70" t="s">
        <v>64</v>
      </c>
      <c r="AI68" s="37"/>
      <c r="AJ68" s="37"/>
      <c r="AK68" s="38"/>
    </row>
    <row r="69" spans="1:37" ht="23.1" customHeight="1">
      <c r="A69" s="45">
        <f t="shared" si="2"/>
        <v>0</v>
      </c>
      <c r="B69" s="46"/>
      <c r="C69" s="36">
        <f t="shared" si="3"/>
        <v>0</v>
      </c>
      <c r="D69" s="37"/>
      <c r="E69" s="37"/>
      <c r="F69" s="37"/>
      <c r="G69" s="37"/>
      <c r="H69" s="38"/>
      <c r="I69" s="36">
        <f t="shared" si="4"/>
        <v>0</v>
      </c>
      <c r="J69" s="37"/>
      <c r="K69" s="37"/>
      <c r="L69" s="37"/>
      <c r="M69" s="37"/>
      <c r="N69" s="38"/>
      <c r="O69" s="36">
        <f t="shared" si="5"/>
        <v>0</v>
      </c>
      <c r="P69" s="37"/>
      <c r="Q69" s="38"/>
      <c r="R69" s="36">
        <f t="shared" si="6"/>
        <v>0</v>
      </c>
      <c r="S69" s="38"/>
      <c r="T69" s="47">
        <f t="shared" si="7"/>
        <v>0</v>
      </c>
      <c r="U69" s="48"/>
      <c r="V69" s="49"/>
      <c r="W69" s="50">
        <f t="shared" si="8"/>
        <v>0</v>
      </c>
      <c r="X69" s="51"/>
      <c r="Y69" s="51"/>
      <c r="Z69" s="51"/>
      <c r="AA69" s="51"/>
      <c r="AB69" s="51"/>
      <c r="AC69" s="51"/>
      <c r="AD69" s="51"/>
      <c r="AE69" s="52"/>
      <c r="AG69" s="10"/>
      <c r="AH69" s="70" t="s">
        <v>65</v>
      </c>
      <c r="AI69" s="37"/>
      <c r="AJ69" s="37"/>
      <c r="AK69" s="38"/>
    </row>
    <row r="70" spans="1:37" ht="23.1" customHeight="1">
      <c r="A70" s="45">
        <f t="shared" si="2"/>
        <v>0</v>
      </c>
      <c r="B70" s="46"/>
      <c r="C70" s="36">
        <f t="shared" si="3"/>
        <v>0</v>
      </c>
      <c r="D70" s="37"/>
      <c r="E70" s="37"/>
      <c r="F70" s="37"/>
      <c r="G70" s="37"/>
      <c r="H70" s="38"/>
      <c r="I70" s="36">
        <f t="shared" si="4"/>
        <v>0</v>
      </c>
      <c r="J70" s="37"/>
      <c r="K70" s="37"/>
      <c r="L70" s="37"/>
      <c r="M70" s="37"/>
      <c r="N70" s="38"/>
      <c r="O70" s="36">
        <f t="shared" si="5"/>
        <v>0</v>
      </c>
      <c r="P70" s="37"/>
      <c r="Q70" s="38"/>
      <c r="R70" s="36">
        <f t="shared" si="6"/>
        <v>0</v>
      </c>
      <c r="S70" s="38"/>
      <c r="T70" s="47">
        <f t="shared" si="7"/>
        <v>0</v>
      </c>
      <c r="U70" s="48"/>
      <c r="V70" s="49"/>
      <c r="W70" s="50">
        <f t="shared" si="8"/>
        <v>0</v>
      </c>
      <c r="X70" s="51"/>
      <c r="Y70" s="51"/>
      <c r="Z70" s="51"/>
      <c r="AA70" s="51"/>
      <c r="AB70" s="51"/>
      <c r="AC70" s="51"/>
      <c r="AD70" s="51"/>
      <c r="AE70" s="52"/>
      <c r="AG70" s="10"/>
      <c r="AH70" s="70" t="s">
        <v>66</v>
      </c>
      <c r="AI70" s="37"/>
      <c r="AJ70" s="37"/>
      <c r="AK70" s="38"/>
    </row>
    <row r="71" spans="1:37" ht="23.1" customHeight="1">
      <c r="A71" s="45">
        <f t="shared" si="2"/>
        <v>0</v>
      </c>
      <c r="B71" s="46"/>
      <c r="C71" s="36">
        <f t="shared" si="3"/>
        <v>0</v>
      </c>
      <c r="D71" s="37"/>
      <c r="E71" s="37"/>
      <c r="F71" s="37"/>
      <c r="G71" s="37"/>
      <c r="H71" s="38"/>
      <c r="I71" s="36">
        <f t="shared" si="4"/>
        <v>0</v>
      </c>
      <c r="J71" s="37"/>
      <c r="K71" s="37"/>
      <c r="L71" s="37"/>
      <c r="M71" s="37"/>
      <c r="N71" s="38"/>
      <c r="O71" s="36">
        <f t="shared" si="5"/>
        <v>0</v>
      </c>
      <c r="P71" s="37"/>
      <c r="Q71" s="38"/>
      <c r="R71" s="36">
        <f t="shared" si="6"/>
        <v>0</v>
      </c>
      <c r="S71" s="38"/>
      <c r="T71" s="47">
        <f t="shared" si="7"/>
        <v>0</v>
      </c>
      <c r="U71" s="48"/>
      <c r="V71" s="49"/>
      <c r="W71" s="50">
        <f t="shared" si="8"/>
        <v>0</v>
      </c>
      <c r="X71" s="51"/>
      <c r="Y71" s="51"/>
      <c r="Z71" s="51"/>
      <c r="AA71" s="51"/>
      <c r="AB71" s="51"/>
      <c r="AC71" s="51"/>
      <c r="AD71" s="51"/>
      <c r="AE71" s="52"/>
      <c r="AG71" s="10"/>
      <c r="AH71" s="36"/>
      <c r="AI71" s="37"/>
      <c r="AJ71" s="37"/>
      <c r="AK71" s="38"/>
    </row>
    <row r="72" spans="1:37" ht="23.1" customHeight="1">
      <c r="A72" s="66" t="s">
        <v>49</v>
      </c>
      <c r="B72" s="67"/>
      <c r="C72" s="67"/>
      <c r="D72" s="67"/>
      <c r="E72" s="67"/>
      <c r="F72" s="67"/>
      <c r="G72" s="67"/>
      <c r="H72" s="67"/>
      <c r="I72" s="67"/>
      <c r="J72" s="67"/>
      <c r="K72" s="67"/>
      <c r="L72" s="67"/>
      <c r="M72" s="67"/>
      <c r="N72" s="67"/>
      <c r="O72" s="67"/>
      <c r="P72" s="67"/>
      <c r="Q72" s="67"/>
      <c r="R72" s="67"/>
      <c r="S72" s="67"/>
      <c r="T72" s="67"/>
      <c r="U72" s="67"/>
      <c r="V72" s="68"/>
      <c r="W72" s="50">
        <f t="shared" si="8"/>
        <v>0</v>
      </c>
      <c r="X72" s="51"/>
      <c r="Y72" s="51"/>
      <c r="Z72" s="51"/>
      <c r="AA72" s="51"/>
      <c r="AB72" s="51"/>
      <c r="AC72" s="51"/>
      <c r="AD72" s="51"/>
      <c r="AE72" s="52"/>
      <c r="AG72" s="27"/>
      <c r="AH72" s="69"/>
      <c r="AI72" s="69"/>
      <c r="AJ72" s="69"/>
      <c r="AK72" s="69"/>
    </row>
    <row r="73" spans="1:37" ht="23.1" customHeight="1">
      <c r="A73" s="36" t="s">
        <v>50</v>
      </c>
      <c r="B73" s="37"/>
      <c r="C73" s="37"/>
      <c r="D73" s="37"/>
      <c r="E73" s="37"/>
      <c r="F73" s="37"/>
      <c r="G73" s="37"/>
      <c r="H73" s="37"/>
      <c r="I73" s="37"/>
      <c r="J73" s="37"/>
      <c r="K73" s="37"/>
      <c r="L73" s="37"/>
      <c r="M73" s="37"/>
      <c r="N73" s="37"/>
      <c r="O73" s="37"/>
      <c r="P73" s="37"/>
      <c r="Q73" s="37"/>
      <c r="R73" s="37"/>
      <c r="S73" s="37"/>
      <c r="T73" s="37"/>
      <c r="U73" s="37"/>
      <c r="V73" s="38"/>
      <c r="W73" s="50">
        <f t="shared" si="8"/>
        <v>0</v>
      </c>
      <c r="X73" s="51"/>
      <c r="Y73" s="51"/>
      <c r="Z73" s="51"/>
      <c r="AA73" s="51"/>
      <c r="AB73" s="51"/>
      <c r="AC73" s="51"/>
      <c r="AD73" s="51"/>
      <c r="AE73" s="52"/>
      <c r="AG73" s="8"/>
      <c r="AH73" s="60"/>
      <c r="AI73" s="60"/>
      <c r="AJ73" s="60"/>
      <c r="AK73" s="60"/>
    </row>
    <row r="74" spans="1:37" ht="20.100000000000001" customHeight="1"/>
    <row r="75" spans="1:37" ht="20.100000000000001" customHeight="1">
      <c r="A75" s="36" t="s">
        <v>68</v>
      </c>
      <c r="B75" s="37"/>
      <c r="C75" s="37"/>
      <c r="D75" s="38"/>
      <c r="E75" s="36" t="s">
        <v>69</v>
      </c>
      <c r="F75" s="37"/>
      <c r="G75" s="37"/>
      <c r="H75" s="38"/>
      <c r="I75" s="36" t="s">
        <v>70</v>
      </c>
      <c r="J75" s="37"/>
      <c r="K75" s="37"/>
      <c r="L75" s="38"/>
      <c r="M75" s="36" t="s">
        <v>19</v>
      </c>
      <c r="N75" s="37"/>
      <c r="O75" s="37"/>
      <c r="P75" s="38"/>
      <c r="R75" s="36" t="s">
        <v>71</v>
      </c>
      <c r="S75" s="37"/>
      <c r="T75" s="37"/>
      <c r="U75" s="38"/>
      <c r="V75" s="36" t="s">
        <v>72</v>
      </c>
      <c r="W75" s="37"/>
      <c r="X75" s="37"/>
      <c r="Y75" s="38"/>
    </row>
    <row r="76" spans="1:37" ht="20.100000000000001" customHeight="1">
      <c r="A76" s="36" t="s">
        <v>67</v>
      </c>
      <c r="B76" s="37"/>
      <c r="C76" s="37"/>
      <c r="D76" s="38"/>
      <c r="E76" s="36" t="s">
        <v>67</v>
      </c>
      <c r="F76" s="37"/>
      <c r="G76" s="37"/>
      <c r="H76" s="38"/>
      <c r="I76" s="36" t="s">
        <v>67</v>
      </c>
      <c r="J76" s="37"/>
      <c r="K76" s="37"/>
      <c r="L76" s="38"/>
      <c r="M76" s="36" t="s">
        <v>67</v>
      </c>
      <c r="N76" s="37"/>
      <c r="O76" s="37"/>
      <c r="P76" s="38"/>
      <c r="R76" s="36" t="s">
        <v>67</v>
      </c>
      <c r="S76" s="37"/>
      <c r="T76" s="37"/>
      <c r="U76" s="38"/>
      <c r="V76" s="36" t="s">
        <v>67</v>
      </c>
      <c r="W76" s="37"/>
      <c r="X76" s="37"/>
      <c r="Y76" s="38"/>
    </row>
    <row r="77" spans="1:37" ht="20.100000000000001" customHeight="1">
      <c r="A77" s="59"/>
      <c r="B77" s="60"/>
      <c r="C77" s="60"/>
      <c r="D77" s="61"/>
      <c r="E77" s="59"/>
      <c r="F77" s="60"/>
      <c r="G77" s="60"/>
      <c r="H77" s="61"/>
      <c r="I77" s="59"/>
      <c r="J77" s="60"/>
      <c r="K77" s="60"/>
      <c r="L77" s="61"/>
      <c r="M77" s="59"/>
      <c r="N77" s="60"/>
      <c r="O77" s="60"/>
      <c r="P77" s="61"/>
      <c r="R77" s="59"/>
      <c r="S77" s="60"/>
      <c r="T77" s="60"/>
      <c r="U77" s="61"/>
      <c r="V77" s="59"/>
      <c r="W77" s="60"/>
      <c r="X77" s="60"/>
      <c r="Y77" s="61"/>
    </row>
    <row r="78" spans="1:37" ht="20.100000000000001" customHeight="1">
      <c r="A78" s="59"/>
      <c r="B78" s="60"/>
      <c r="C78" s="60"/>
      <c r="D78" s="61"/>
      <c r="E78" s="59"/>
      <c r="F78" s="60"/>
      <c r="G78" s="60"/>
      <c r="H78" s="61"/>
      <c r="I78" s="59"/>
      <c r="J78" s="60"/>
      <c r="K78" s="60"/>
      <c r="L78" s="61"/>
      <c r="M78" s="59"/>
      <c r="N78" s="60"/>
      <c r="O78" s="60"/>
      <c r="P78" s="61"/>
      <c r="R78" s="59"/>
      <c r="S78" s="60"/>
      <c r="T78" s="60"/>
      <c r="U78" s="61"/>
      <c r="V78" s="59"/>
      <c r="W78" s="60"/>
      <c r="X78" s="60"/>
      <c r="Y78" s="61"/>
    </row>
    <row r="79" spans="1:37" ht="20.100000000000001" customHeight="1">
      <c r="A79" s="62"/>
      <c r="B79" s="63"/>
      <c r="C79" s="63"/>
      <c r="D79" s="64"/>
      <c r="E79" s="62"/>
      <c r="F79" s="63"/>
      <c r="G79" s="63"/>
      <c r="H79" s="64"/>
      <c r="I79" s="62"/>
      <c r="J79" s="63"/>
      <c r="K79" s="63"/>
      <c r="L79" s="64"/>
      <c r="M79" s="62"/>
      <c r="N79" s="63"/>
      <c r="O79" s="63"/>
      <c r="P79" s="64"/>
      <c r="R79" s="62"/>
      <c r="S79" s="63"/>
      <c r="T79" s="63"/>
      <c r="U79" s="64"/>
      <c r="V79" s="62"/>
      <c r="W79" s="63"/>
      <c r="X79" s="63"/>
      <c r="Y79" s="64"/>
    </row>
    <row r="80" spans="1:37" ht="17.25" customHeight="1">
      <c r="AF80" s="180" t="s">
        <v>80</v>
      </c>
      <c r="AG80" s="180"/>
      <c r="AH80" s="180"/>
      <c r="AI80" s="180"/>
      <c r="AJ80" s="180"/>
    </row>
    <row r="81" spans="1:39" ht="28.5" customHeight="1">
      <c r="A81" s="120" t="s">
        <v>1</v>
      </c>
      <c r="B81" s="120"/>
      <c r="C81" s="120"/>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c r="AD81" s="120"/>
      <c r="AE81" s="120"/>
      <c r="AF81" s="120"/>
      <c r="AG81" s="120"/>
      <c r="AH81" s="120"/>
      <c r="AI81" s="120"/>
      <c r="AJ81" s="120"/>
      <c r="AK81" s="120"/>
    </row>
    <row r="82" spans="1:39" ht="23.25" customHeight="1">
      <c r="A82" s="3"/>
      <c r="B82" s="3"/>
      <c r="C82" s="3"/>
      <c r="D82" s="3"/>
      <c r="E82" s="3"/>
      <c r="F82" s="3"/>
      <c r="G82" s="3"/>
      <c r="H82" s="3"/>
      <c r="I82" s="3"/>
      <c r="J82" s="3"/>
      <c r="K82" s="118" t="s">
        <v>2</v>
      </c>
      <c r="L82" s="118"/>
      <c r="M82" s="118"/>
      <c r="N82" s="118">
        <f>N43</f>
        <v>0</v>
      </c>
      <c r="O82" s="118"/>
      <c r="P82" s="118" t="s">
        <v>3</v>
      </c>
      <c r="Q82" s="118"/>
      <c r="R82" s="118">
        <f>R43</f>
        <v>0</v>
      </c>
      <c r="S82" s="118"/>
      <c r="T82" s="118" t="s">
        <v>4</v>
      </c>
      <c r="U82" s="118"/>
      <c r="V82" s="118"/>
      <c r="W82" s="2"/>
      <c r="X82" s="2"/>
      <c r="Y82" s="156" t="s">
        <v>5</v>
      </c>
      <c r="Z82" s="156"/>
      <c r="AA82" s="156"/>
      <c r="AB82" s="156"/>
      <c r="AC82" s="111">
        <f>AC42</f>
        <v>0</v>
      </c>
      <c r="AD82" s="111"/>
      <c r="AE82" s="111"/>
      <c r="AF82" s="111"/>
      <c r="AG82" s="111"/>
      <c r="AH82" s="111"/>
      <c r="AI82" s="111"/>
      <c r="AJ82" s="111"/>
      <c r="AK82" s="111"/>
      <c r="AL82" s="4"/>
      <c r="AM82" s="5"/>
    </row>
    <row r="83" spans="1:39" ht="24.95" customHeight="1">
      <c r="A83" s="112" t="s">
        <v>6</v>
      </c>
      <c r="B83" s="112"/>
      <c r="C83" s="112"/>
      <c r="D83" s="112"/>
      <c r="E83" s="112"/>
      <c r="F83" s="112"/>
      <c r="G83" s="112"/>
      <c r="H83" s="112"/>
      <c r="I83" s="112"/>
      <c r="K83" s="1" t="s">
        <v>7</v>
      </c>
      <c r="W83" s="157" t="s">
        <v>8</v>
      </c>
      <c r="X83" s="158"/>
      <c r="Y83" s="158"/>
      <c r="Z83" s="158"/>
      <c r="AA83" s="158"/>
      <c r="AB83" s="158"/>
      <c r="AC83" s="159"/>
      <c r="AD83" s="113">
        <f>AD43</f>
        <v>0</v>
      </c>
      <c r="AE83" s="114"/>
      <c r="AF83" s="114"/>
      <c r="AG83" s="114"/>
      <c r="AH83" s="114"/>
      <c r="AI83" s="114"/>
      <c r="AJ83" s="114"/>
      <c r="AK83" s="115"/>
      <c r="AL83" s="7"/>
    </row>
    <row r="84" spans="1:39" ht="24.95" customHeight="1">
      <c r="A84" s="6"/>
      <c r="B84" s="6"/>
      <c r="C84" s="6"/>
      <c r="D84" s="6"/>
      <c r="E84" s="6"/>
      <c r="F84" s="6"/>
      <c r="G84" s="6"/>
      <c r="H84" s="6"/>
      <c r="I84" s="6"/>
      <c r="W84" s="160" t="str">
        <f>W44</f>
        <v>適格請求書発行事業者番号</v>
      </c>
      <c r="X84" s="160"/>
      <c r="Y84" s="160"/>
      <c r="Z84" s="160"/>
      <c r="AA84" s="160"/>
      <c r="AB84" s="160"/>
      <c r="AC84" s="160"/>
      <c r="AD84" s="54">
        <f>AD44</f>
        <v>0</v>
      </c>
      <c r="AE84" s="54"/>
      <c r="AF84" s="54"/>
      <c r="AG84" s="54"/>
      <c r="AH84" s="54"/>
      <c r="AI84" s="54"/>
      <c r="AJ84" s="54"/>
      <c r="AK84" s="54"/>
      <c r="AL84" s="7"/>
    </row>
    <row r="85" spans="1:39" ht="20.100000000000001" customHeight="1">
      <c r="A85" s="8"/>
      <c r="B85" s="25"/>
      <c r="C85" s="25"/>
      <c r="D85" s="25"/>
      <c r="E85" s="25"/>
      <c r="F85" s="8"/>
      <c r="G85" s="25"/>
      <c r="H85" s="25"/>
      <c r="I85" s="25"/>
      <c r="J85" s="25"/>
      <c r="K85" s="8"/>
      <c r="L85" s="25"/>
      <c r="M85" s="25"/>
      <c r="N85" s="25"/>
      <c r="O85" s="25"/>
      <c r="U85" s="116" t="s">
        <v>9</v>
      </c>
      <c r="V85" s="116"/>
      <c r="W85" s="117" t="str">
        <f>W45</f>
        <v>〒</v>
      </c>
      <c r="X85" s="117"/>
      <c r="Y85" s="117"/>
      <c r="Z85" s="117"/>
      <c r="AA85" s="117"/>
      <c r="AB85" s="117"/>
      <c r="AC85" s="117"/>
      <c r="AD85" s="117"/>
      <c r="AE85" s="117"/>
      <c r="AF85" s="117"/>
      <c r="AG85" s="117"/>
      <c r="AH85" s="117"/>
      <c r="AI85" s="117"/>
      <c r="AJ85" s="117"/>
      <c r="AK85" s="117"/>
    </row>
    <row r="86" spans="1:39" ht="20.100000000000001" customHeight="1">
      <c r="A86" s="9">
        <f>A46</f>
        <v>0</v>
      </c>
      <c r="B86" s="104" t="s">
        <v>11</v>
      </c>
      <c r="C86" s="104"/>
      <c r="D86" s="104"/>
      <c r="E86" s="104"/>
      <c r="F86" s="9">
        <f>F46</f>
        <v>0</v>
      </c>
      <c r="G86" s="104" t="s">
        <v>12</v>
      </c>
      <c r="H86" s="104"/>
      <c r="I86" s="104"/>
      <c r="J86" s="104"/>
      <c r="K86" s="8"/>
      <c r="L86" s="25"/>
      <c r="M86" s="25"/>
      <c r="N86" s="25"/>
      <c r="O86" s="25"/>
      <c r="U86" s="107"/>
      <c r="V86" s="107"/>
      <c r="W86" s="105">
        <f>W46</f>
        <v>0</v>
      </c>
      <c r="X86" s="105"/>
      <c r="Y86" s="105"/>
      <c r="Z86" s="105"/>
      <c r="AA86" s="105"/>
      <c r="AB86" s="105"/>
      <c r="AC86" s="105"/>
      <c r="AD86" s="105"/>
      <c r="AE86" s="105"/>
      <c r="AF86" s="105"/>
      <c r="AG86" s="105"/>
      <c r="AH86" s="105"/>
      <c r="AI86" s="105"/>
      <c r="AJ86" s="105"/>
      <c r="AK86" s="105"/>
      <c r="AL86" s="12"/>
    </row>
    <row r="87" spans="1:39" ht="20.100000000000001" customHeight="1">
      <c r="A87" s="9">
        <f>A47</f>
        <v>0</v>
      </c>
      <c r="B87" s="104" t="s">
        <v>13</v>
      </c>
      <c r="C87" s="104"/>
      <c r="D87" s="104"/>
      <c r="E87" s="104"/>
      <c r="F87" s="10">
        <f>F47</f>
        <v>0</v>
      </c>
      <c r="G87" s="104" t="s">
        <v>14</v>
      </c>
      <c r="H87" s="104"/>
      <c r="I87" s="104"/>
      <c r="J87" s="104"/>
      <c r="K87" s="8"/>
      <c r="L87" s="25"/>
      <c r="M87" s="24"/>
      <c r="N87" s="24"/>
      <c r="O87" s="24"/>
      <c r="U87" s="106" t="s">
        <v>15</v>
      </c>
      <c r="V87" s="106"/>
      <c r="W87" s="108">
        <f>W47</f>
        <v>0</v>
      </c>
      <c r="X87" s="108"/>
      <c r="Y87" s="108"/>
      <c r="Z87" s="108"/>
      <c r="AA87" s="108"/>
      <c r="AB87" s="108"/>
      <c r="AC87" s="108"/>
      <c r="AD87" s="108"/>
      <c r="AE87" s="108"/>
      <c r="AF87" s="108"/>
      <c r="AG87" s="108"/>
      <c r="AH87" s="108"/>
      <c r="AI87" s="108"/>
      <c r="AJ87" s="23"/>
      <c r="AK87" s="23"/>
    </row>
    <row r="88" spans="1:39" ht="20.100000000000001" customHeight="1">
      <c r="A88" s="8"/>
      <c r="B88" s="110"/>
      <c r="C88" s="110"/>
      <c r="D88" s="110"/>
      <c r="E88" s="110"/>
      <c r="F88" s="8"/>
      <c r="G88" s="110"/>
      <c r="H88" s="110"/>
      <c r="I88" s="110"/>
      <c r="J88" s="110"/>
      <c r="K88" s="8"/>
      <c r="L88" s="25"/>
      <c r="M88" s="25"/>
      <c r="N88" s="25"/>
      <c r="O88" s="25"/>
      <c r="U88" s="107"/>
      <c r="V88" s="107"/>
      <c r="W88" s="109"/>
      <c r="X88" s="109"/>
      <c r="Y88" s="109"/>
      <c r="Z88" s="109"/>
      <c r="AA88" s="109"/>
      <c r="AB88" s="109"/>
      <c r="AC88" s="109"/>
      <c r="AD88" s="109"/>
      <c r="AE88" s="109"/>
      <c r="AF88" s="109"/>
      <c r="AG88" s="109"/>
      <c r="AH88" s="109"/>
      <c r="AI88" s="109"/>
      <c r="AJ88" s="23" t="s">
        <v>16</v>
      </c>
      <c r="AK88" s="23"/>
    </row>
    <row r="89" spans="1:39" ht="19.5" customHeight="1">
      <c r="A89" s="92" t="s">
        <v>17</v>
      </c>
      <c r="B89" s="92"/>
      <c r="C89" s="92"/>
      <c r="D89" s="92"/>
      <c r="E89" s="92"/>
      <c r="F89" s="92"/>
      <c r="G89" s="92"/>
      <c r="H89" s="92"/>
      <c r="I89" s="92"/>
      <c r="W89" s="23" t="s">
        <v>18</v>
      </c>
      <c r="X89" s="23"/>
      <c r="Y89" s="93">
        <f>Y49</f>
        <v>0</v>
      </c>
      <c r="Z89" s="93"/>
      <c r="AA89" s="93"/>
      <c r="AB89" s="93"/>
      <c r="AC89" s="93"/>
      <c r="AD89" s="93"/>
      <c r="AE89" s="93"/>
      <c r="AF89" s="94" t="s">
        <v>19</v>
      </c>
      <c r="AG89" s="94"/>
      <c r="AH89" s="95">
        <f>AH49</f>
        <v>0</v>
      </c>
      <c r="AI89" s="95"/>
      <c r="AJ89" s="95"/>
      <c r="AK89" s="95"/>
    </row>
    <row r="90" spans="1:39" ht="15.75" customHeight="1" thickBot="1">
      <c r="A90" s="92"/>
      <c r="B90" s="92"/>
      <c r="C90" s="92"/>
      <c r="D90" s="92"/>
      <c r="E90" s="92"/>
      <c r="F90" s="92"/>
      <c r="G90" s="92"/>
      <c r="H90" s="92"/>
      <c r="I90" s="92"/>
      <c r="Y90" s="15"/>
      <c r="Z90" s="15"/>
      <c r="AH90" s="14"/>
      <c r="AI90" s="14"/>
    </row>
    <row r="91" spans="1:39" ht="29.25" customHeight="1" thickTop="1" thickBot="1">
      <c r="A91" s="16"/>
      <c r="B91" s="16"/>
      <c r="C91" s="16"/>
      <c r="D91" s="16"/>
      <c r="E91" s="16"/>
      <c r="F91" s="16"/>
      <c r="G91" s="16"/>
      <c r="H91" s="16"/>
      <c r="I91" s="2"/>
      <c r="J91" s="161" t="s">
        <v>20</v>
      </c>
      <c r="K91" s="162"/>
      <c r="L91" s="162"/>
      <c r="M91" s="162"/>
      <c r="N91" s="162"/>
      <c r="O91" s="162"/>
      <c r="P91" s="162"/>
      <c r="Q91" s="163"/>
      <c r="R91" s="99">
        <f>R51</f>
        <v>0</v>
      </c>
      <c r="S91" s="100"/>
      <c r="T91" s="100"/>
      <c r="U91" s="100"/>
      <c r="V91" s="100"/>
      <c r="W91" s="100"/>
      <c r="X91" s="100"/>
      <c r="Y91" s="100"/>
      <c r="Z91" s="101"/>
      <c r="AA91" s="102" t="s">
        <v>21</v>
      </c>
      <c r="AB91" s="103"/>
    </row>
    <row r="92" spans="1:39" ht="20.100000000000001" customHeight="1" thickTop="1">
      <c r="A92" s="16"/>
      <c r="B92" s="16"/>
      <c r="C92" s="16"/>
      <c r="D92" s="16"/>
      <c r="E92" s="16"/>
      <c r="F92" s="16"/>
      <c r="G92" s="16"/>
      <c r="H92" s="16"/>
      <c r="I92" s="2"/>
      <c r="W92" s="17"/>
      <c r="X92" s="17"/>
      <c r="Y92" s="18"/>
      <c r="Z92" s="18"/>
      <c r="AA92" s="17"/>
      <c r="AH92" s="14"/>
      <c r="AI92" s="14"/>
    </row>
    <row r="93" spans="1:39" ht="24.95" customHeight="1">
      <c r="A93" s="157" t="s">
        <v>53</v>
      </c>
      <c r="B93" s="158"/>
      <c r="C93" s="158"/>
      <c r="D93" s="158"/>
      <c r="E93" s="159"/>
      <c r="F93" s="36">
        <f>F53</f>
        <v>0</v>
      </c>
      <c r="G93" s="37"/>
      <c r="H93" s="37"/>
      <c r="I93" s="37"/>
      <c r="J93" s="37"/>
      <c r="K93" s="37"/>
      <c r="L93" s="37"/>
      <c r="M93" s="37"/>
      <c r="N93" s="37"/>
      <c r="O93" s="37"/>
      <c r="P93" s="37"/>
      <c r="Q93" s="37"/>
      <c r="R93" s="38"/>
      <c r="S93" s="164" t="s">
        <v>23</v>
      </c>
      <c r="T93" s="165"/>
      <c r="U93" s="165"/>
      <c r="V93" s="166"/>
      <c r="W93" s="19">
        <f>W53</f>
        <v>0</v>
      </c>
      <c r="X93" s="88" t="s">
        <v>24</v>
      </c>
      <c r="Y93" s="89"/>
      <c r="Z93" s="19">
        <f>Z53</f>
        <v>0</v>
      </c>
      <c r="AA93" s="90" t="s">
        <v>25</v>
      </c>
      <c r="AB93" s="91"/>
      <c r="AC93" s="157" t="str">
        <f>AC53</f>
        <v>注文書番号</v>
      </c>
      <c r="AD93" s="158"/>
      <c r="AE93" s="158"/>
      <c r="AF93" s="159"/>
      <c r="AG93" s="36">
        <f>AG53</f>
        <v>0</v>
      </c>
      <c r="AH93" s="37"/>
      <c r="AI93" s="37"/>
      <c r="AJ93" s="37"/>
      <c r="AK93" s="38"/>
    </row>
    <row r="94" spans="1:39" ht="24.95" customHeight="1">
      <c r="A94" s="157" t="s">
        <v>19</v>
      </c>
      <c r="B94" s="158"/>
      <c r="C94" s="158"/>
      <c r="D94" s="158"/>
      <c r="E94" s="159"/>
      <c r="F94" s="80">
        <f>F54</f>
        <v>0</v>
      </c>
      <c r="G94" s="81"/>
      <c r="H94" s="81"/>
      <c r="I94" s="81"/>
      <c r="J94" s="81"/>
      <c r="K94" s="81"/>
      <c r="L94" s="81"/>
      <c r="M94" s="81"/>
      <c r="N94" s="81"/>
      <c r="O94" s="81"/>
      <c r="P94" s="81"/>
      <c r="Q94" s="81"/>
      <c r="R94" s="82"/>
      <c r="S94" s="167" t="s">
        <v>54</v>
      </c>
      <c r="T94" s="167"/>
      <c r="U94" s="167"/>
      <c r="V94" s="167"/>
      <c r="W94" s="84" t="s">
        <v>55</v>
      </c>
      <c r="X94" s="36"/>
      <c r="Y94" s="70">
        <f>Y54</f>
        <v>0</v>
      </c>
      <c r="Z94" s="79"/>
      <c r="AA94" s="20" t="s">
        <v>29</v>
      </c>
      <c r="AB94" s="84" t="s">
        <v>56</v>
      </c>
      <c r="AC94" s="36"/>
      <c r="AD94" s="70">
        <f>AD54</f>
        <v>0</v>
      </c>
      <c r="AE94" s="79"/>
      <c r="AF94" s="20" t="s">
        <v>29</v>
      </c>
      <c r="AG94" s="84" t="str">
        <f>AG54</f>
        <v>（サイト　　　日）</v>
      </c>
      <c r="AH94" s="84"/>
      <c r="AI94" s="84"/>
      <c r="AJ94" s="84"/>
      <c r="AK94" s="84"/>
    </row>
    <row r="95" spans="1:39" ht="24.95" customHeight="1">
      <c r="A95" s="168" t="s">
        <v>26</v>
      </c>
      <c r="B95" s="169"/>
      <c r="C95" s="169"/>
      <c r="D95" s="169"/>
      <c r="E95" s="170"/>
      <c r="F95" s="9">
        <f>$F$16</f>
        <v>0</v>
      </c>
      <c r="G95" s="37" t="s">
        <v>27</v>
      </c>
      <c r="H95" s="37"/>
      <c r="I95" s="38"/>
      <c r="J95" s="36" t="str">
        <f>J56</f>
        <v>出来高・納入額の</v>
      </c>
      <c r="K95" s="37"/>
      <c r="L95" s="37"/>
      <c r="M95" s="37"/>
      <c r="N95" s="37"/>
      <c r="O95" s="37"/>
      <c r="P95" s="70">
        <f>P55</f>
        <v>0</v>
      </c>
      <c r="Q95" s="79"/>
      <c r="R95" s="20" t="s">
        <v>29</v>
      </c>
      <c r="S95" s="157" t="s">
        <v>30</v>
      </c>
      <c r="T95" s="158"/>
      <c r="U95" s="158"/>
      <c r="V95" s="159"/>
      <c r="W95" s="36" t="s">
        <v>31</v>
      </c>
      <c r="X95" s="37"/>
      <c r="Y95" s="37"/>
      <c r="Z95" s="37"/>
      <c r="AA95" s="37"/>
      <c r="AB95" s="37"/>
      <c r="AC95" s="37"/>
      <c r="AD95" s="37"/>
      <c r="AE95" s="37"/>
      <c r="AF95" s="37"/>
      <c r="AG95" s="37"/>
      <c r="AH95" s="37"/>
      <c r="AI95" s="37"/>
      <c r="AJ95" s="37"/>
      <c r="AK95" s="38"/>
    </row>
    <row r="96" spans="1:39" ht="24.95" customHeight="1">
      <c r="A96" s="171"/>
      <c r="B96" s="172"/>
      <c r="C96" s="172"/>
      <c r="D96" s="172"/>
      <c r="E96" s="173"/>
      <c r="F96" s="9">
        <f>$F$17</f>
        <v>0</v>
      </c>
      <c r="G96" s="37" t="s">
        <v>32</v>
      </c>
      <c r="H96" s="37"/>
      <c r="I96" s="38"/>
      <c r="J96" s="36">
        <f>J57</f>
        <v>0</v>
      </c>
      <c r="K96" s="37"/>
      <c r="L96" s="37"/>
      <c r="M96" s="37"/>
      <c r="N96" s="37"/>
      <c r="O96" s="37"/>
      <c r="P96" s="70">
        <f>P56</f>
        <v>0</v>
      </c>
      <c r="Q96" s="79"/>
      <c r="R96" s="20" t="s">
        <v>29</v>
      </c>
      <c r="S96" s="157" t="s">
        <v>58</v>
      </c>
      <c r="T96" s="158"/>
      <c r="U96" s="158"/>
      <c r="V96" s="159"/>
      <c r="W96" s="36" t="s">
        <v>59</v>
      </c>
      <c r="X96" s="37"/>
      <c r="Y96" s="37"/>
      <c r="Z96" s="37"/>
      <c r="AA96" s="37"/>
      <c r="AB96" s="37"/>
      <c r="AC96" s="37"/>
      <c r="AD96" s="37"/>
      <c r="AE96" s="37"/>
      <c r="AF96" s="37"/>
      <c r="AG96" s="37"/>
      <c r="AH96" s="37"/>
      <c r="AI96" s="37"/>
      <c r="AJ96" s="37"/>
      <c r="AK96" s="38"/>
    </row>
    <row r="97" spans="1:37" ht="21.95" customHeight="1">
      <c r="A97" s="21"/>
      <c r="B97" s="21"/>
      <c r="C97" s="21"/>
      <c r="D97" s="21"/>
      <c r="E97" s="21"/>
      <c r="F97" s="21"/>
      <c r="G97" s="21"/>
      <c r="H97" s="21"/>
      <c r="I97" s="21"/>
      <c r="J97" s="21"/>
      <c r="K97" s="21"/>
      <c r="L97" s="21"/>
      <c r="M97" s="21"/>
      <c r="N97" s="21"/>
      <c r="O97" s="21"/>
      <c r="P97" s="21"/>
      <c r="Q97" s="21"/>
      <c r="R97" s="21"/>
    </row>
    <row r="98" spans="1:37" ht="24.95" customHeight="1">
      <c r="A98" s="174" t="s">
        <v>33</v>
      </c>
      <c r="B98" s="175"/>
      <c r="C98" s="175"/>
      <c r="D98" s="176"/>
      <c r="E98" s="31" t="s">
        <v>34</v>
      </c>
      <c r="F98" s="32"/>
      <c r="G98" s="33">
        <f>G58</f>
        <v>0</v>
      </c>
      <c r="H98" s="34"/>
      <c r="I98" s="32" t="s">
        <v>35</v>
      </c>
      <c r="J98" s="35"/>
      <c r="K98" s="36" t="s">
        <v>36</v>
      </c>
      <c r="L98" s="37"/>
      <c r="M98" s="37"/>
      <c r="N98" s="37"/>
      <c r="O98" s="37"/>
      <c r="P98" s="37"/>
      <c r="Q98" s="37"/>
      <c r="R98" s="37"/>
      <c r="S98" s="38"/>
      <c r="T98" s="21"/>
      <c r="AA98" s="12"/>
      <c r="AB98" s="12"/>
    </row>
    <row r="99" spans="1:37" ht="24.95" customHeight="1">
      <c r="A99" s="157" t="s">
        <v>37</v>
      </c>
      <c r="B99" s="158"/>
      <c r="C99" s="158"/>
      <c r="D99" s="158"/>
      <c r="E99" s="158"/>
      <c r="F99" s="158"/>
      <c r="G99" s="158"/>
      <c r="H99" s="158"/>
      <c r="I99" s="158"/>
      <c r="J99" s="159"/>
      <c r="K99" s="50">
        <f>K59</f>
        <v>0</v>
      </c>
      <c r="L99" s="74"/>
      <c r="M99" s="74"/>
      <c r="N99" s="74"/>
      <c r="O99" s="74"/>
      <c r="P99" s="74"/>
      <c r="Q99" s="74"/>
      <c r="R99" s="74"/>
      <c r="S99" s="75"/>
      <c r="T99" s="21"/>
      <c r="AA99" s="12"/>
      <c r="AB99" s="12"/>
    </row>
    <row r="100" spans="1:37" ht="24.95" customHeight="1">
      <c r="A100" s="157" t="s">
        <v>38</v>
      </c>
      <c r="B100" s="158"/>
      <c r="C100" s="158"/>
      <c r="D100" s="158"/>
      <c r="E100" s="158"/>
      <c r="F100" s="158"/>
      <c r="G100" s="158"/>
      <c r="H100" s="158"/>
      <c r="I100" s="158"/>
      <c r="J100" s="159"/>
      <c r="K100" s="50">
        <f t="shared" ref="K100:K102" si="9">K60</f>
        <v>0</v>
      </c>
      <c r="L100" s="74"/>
      <c r="M100" s="74"/>
      <c r="N100" s="74"/>
      <c r="O100" s="74"/>
      <c r="P100" s="74"/>
      <c r="Q100" s="74"/>
      <c r="R100" s="74"/>
      <c r="S100" s="75"/>
      <c r="T100" s="21"/>
      <c r="AA100" s="12"/>
      <c r="AB100" s="12"/>
    </row>
    <row r="101" spans="1:37" ht="24.95" customHeight="1">
      <c r="A101" s="177" t="s">
        <v>39</v>
      </c>
      <c r="B101" s="178"/>
      <c r="C101" s="178"/>
      <c r="D101" s="178"/>
      <c r="E101" s="178"/>
      <c r="F101" s="178"/>
      <c r="G101" s="178"/>
      <c r="H101" s="178"/>
      <c r="I101" s="178"/>
      <c r="J101" s="179"/>
      <c r="K101" s="50">
        <f t="shared" si="9"/>
        <v>0</v>
      </c>
      <c r="L101" s="74"/>
      <c r="M101" s="74"/>
      <c r="N101" s="74"/>
      <c r="O101" s="74"/>
      <c r="P101" s="74"/>
      <c r="Q101" s="74"/>
      <c r="R101" s="74"/>
      <c r="S101" s="75"/>
      <c r="T101" s="21"/>
      <c r="AA101" s="12"/>
      <c r="AB101" s="12"/>
    </row>
    <row r="102" spans="1:37" ht="24.95" customHeight="1">
      <c r="A102" s="157" t="s">
        <v>40</v>
      </c>
      <c r="B102" s="158"/>
      <c r="C102" s="158"/>
      <c r="D102" s="158"/>
      <c r="E102" s="158"/>
      <c r="F102" s="158"/>
      <c r="G102" s="158"/>
      <c r="H102" s="158"/>
      <c r="I102" s="158"/>
      <c r="J102" s="159"/>
      <c r="K102" s="50">
        <f t="shared" si="9"/>
        <v>0</v>
      </c>
      <c r="L102" s="74"/>
      <c r="M102" s="74"/>
      <c r="N102" s="74"/>
      <c r="O102" s="74"/>
      <c r="P102" s="74"/>
      <c r="Q102" s="74"/>
      <c r="R102" s="74"/>
      <c r="S102" s="75"/>
      <c r="T102" s="21"/>
      <c r="AA102" s="12"/>
      <c r="AB102" s="12"/>
    </row>
    <row r="103" spans="1:37" ht="17.25" customHeight="1">
      <c r="A103" s="21"/>
      <c r="B103" s="21"/>
      <c r="C103" s="21"/>
      <c r="D103" s="21"/>
      <c r="E103" s="21"/>
      <c r="F103" s="21"/>
      <c r="G103" s="21"/>
      <c r="H103" s="21"/>
      <c r="I103" s="21"/>
      <c r="J103" s="21"/>
      <c r="K103" s="21"/>
      <c r="L103" s="21"/>
      <c r="M103" s="21"/>
      <c r="N103" s="21"/>
      <c r="O103" s="21"/>
      <c r="P103" s="21"/>
      <c r="Q103" s="21"/>
      <c r="R103" s="21"/>
    </row>
    <row r="104" spans="1:37" ht="23.1" customHeight="1">
      <c r="A104" s="157" t="s">
        <v>41</v>
      </c>
      <c r="B104" s="158"/>
      <c r="C104" s="158"/>
      <c r="D104" s="158"/>
      <c r="E104" s="158"/>
      <c r="F104" s="158"/>
      <c r="G104" s="158"/>
      <c r="H104" s="158"/>
      <c r="I104" s="158"/>
      <c r="J104" s="158"/>
      <c r="K104" s="158"/>
      <c r="L104" s="158"/>
      <c r="M104" s="158"/>
      <c r="N104" s="158"/>
      <c r="O104" s="158"/>
      <c r="P104" s="158"/>
      <c r="Q104" s="158"/>
      <c r="R104" s="158"/>
      <c r="S104" s="158"/>
      <c r="T104" s="158"/>
      <c r="U104" s="158"/>
      <c r="V104" s="158"/>
      <c r="W104" s="158"/>
      <c r="X104" s="158"/>
      <c r="Y104" s="158"/>
      <c r="Z104" s="158"/>
      <c r="AA104" s="158"/>
      <c r="AB104" s="158"/>
      <c r="AC104" s="158"/>
      <c r="AD104" s="158"/>
      <c r="AE104" s="159"/>
      <c r="AF104" s="22"/>
      <c r="AG104" s="36" t="s">
        <v>60</v>
      </c>
      <c r="AH104" s="37"/>
      <c r="AI104" s="37"/>
      <c r="AJ104" s="37"/>
      <c r="AK104" s="38"/>
    </row>
    <row r="105" spans="1:37" ht="23.1" customHeight="1">
      <c r="A105" s="36" t="s">
        <v>42</v>
      </c>
      <c r="B105" s="38"/>
      <c r="C105" s="36" t="s">
        <v>43</v>
      </c>
      <c r="D105" s="37"/>
      <c r="E105" s="37"/>
      <c r="F105" s="37"/>
      <c r="G105" s="37"/>
      <c r="H105" s="38"/>
      <c r="I105" s="36" t="s">
        <v>44</v>
      </c>
      <c r="J105" s="37"/>
      <c r="K105" s="37"/>
      <c r="L105" s="37"/>
      <c r="M105" s="37"/>
      <c r="N105" s="38"/>
      <c r="O105" s="36" t="s">
        <v>45</v>
      </c>
      <c r="P105" s="37"/>
      <c r="Q105" s="38"/>
      <c r="R105" s="36" t="s">
        <v>46</v>
      </c>
      <c r="S105" s="38"/>
      <c r="T105" s="36" t="s">
        <v>47</v>
      </c>
      <c r="U105" s="37"/>
      <c r="V105" s="38"/>
      <c r="W105" s="36" t="s">
        <v>48</v>
      </c>
      <c r="X105" s="37"/>
      <c r="Y105" s="37"/>
      <c r="Z105" s="37"/>
      <c r="AA105" s="37"/>
      <c r="AB105" s="37"/>
      <c r="AC105" s="37"/>
      <c r="AD105" s="37"/>
      <c r="AE105" s="38"/>
      <c r="AG105" s="10"/>
      <c r="AH105" s="70" t="s">
        <v>61</v>
      </c>
      <c r="AI105" s="37"/>
      <c r="AJ105" s="37"/>
      <c r="AK105" s="38"/>
    </row>
    <row r="106" spans="1:37" ht="23.1" customHeight="1">
      <c r="A106" s="45">
        <f>A66</f>
        <v>0</v>
      </c>
      <c r="B106" s="46"/>
      <c r="C106" s="36">
        <f>C66</f>
        <v>0</v>
      </c>
      <c r="D106" s="37"/>
      <c r="E106" s="37"/>
      <c r="F106" s="37"/>
      <c r="G106" s="37"/>
      <c r="H106" s="38"/>
      <c r="I106" s="36">
        <f>I66</f>
        <v>0</v>
      </c>
      <c r="J106" s="37"/>
      <c r="K106" s="37"/>
      <c r="L106" s="37"/>
      <c r="M106" s="37"/>
      <c r="N106" s="38"/>
      <c r="O106" s="36">
        <f>O66</f>
        <v>0</v>
      </c>
      <c r="P106" s="37"/>
      <c r="Q106" s="38"/>
      <c r="R106" s="36">
        <f>R66</f>
        <v>0</v>
      </c>
      <c r="S106" s="38"/>
      <c r="T106" s="47">
        <f>T66</f>
        <v>0</v>
      </c>
      <c r="U106" s="48"/>
      <c r="V106" s="49"/>
      <c r="W106" s="50">
        <f>W66</f>
        <v>0</v>
      </c>
      <c r="X106" s="51"/>
      <c r="Y106" s="51"/>
      <c r="Z106" s="51"/>
      <c r="AA106" s="51"/>
      <c r="AB106" s="51"/>
      <c r="AC106" s="51"/>
      <c r="AD106" s="51"/>
      <c r="AE106" s="52"/>
      <c r="AG106" s="10"/>
      <c r="AH106" s="70" t="s">
        <v>62</v>
      </c>
      <c r="AI106" s="37"/>
      <c r="AJ106" s="37"/>
      <c r="AK106" s="38"/>
    </row>
    <row r="107" spans="1:37" ht="23.1" customHeight="1">
      <c r="A107" s="45">
        <f t="shared" ref="A107:A111" si="10">A67</f>
        <v>0</v>
      </c>
      <c r="B107" s="46"/>
      <c r="C107" s="36">
        <f t="shared" ref="C107:C111" si="11">C67</f>
        <v>0</v>
      </c>
      <c r="D107" s="37"/>
      <c r="E107" s="37"/>
      <c r="F107" s="37"/>
      <c r="G107" s="37"/>
      <c r="H107" s="38"/>
      <c r="I107" s="36">
        <f t="shared" ref="I107:I110" si="12">I67</f>
        <v>0</v>
      </c>
      <c r="J107" s="37"/>
      <c r="K107" s="37"/>
      <c r="L107" s="37"/>
      <c r="M107" s="37"/>
      <c r="N107" s="38"/>
      <c r="O107" s="36">
        <f t="shared" ref="O107:O111" si="13">O67</f>
        <v>0</v>
      </c>
      <c r="P107" s="37"/>
      <c r="Q107" s="38"/>
      <c r="R107" s="36">
        <f t="shared" ref="R107:R111" si="14">R67</f>
        <v>0</v>
      </c>
      <c r="S107" s="38"/>
      <c r="T107" s="47">
        <f t="shared" ref="T107:T111" si="15">T67</f>
        <v>0</v>
      </c>
      <c r="U107" s="48"/>
      <c r="V107" s="49"/>
      <c r="W107" s="50">
        <f t="shared" ref="W107:W113" si="16">W67</f>
        <v>0</v>
      </c>
      <c r="X107" s="51"/>
      <c r="Y107" s="51"/>
      <c r="Z107" s="51"/>
      <c r="AA107" s="51"/>
      <c r="AB107" s="51"/>
      <c r="AC107" s="51"/>
      <c r="AD107" s="51"/>
      <c r="AE107" s="52"/>
      <c r="AG107" s="10"/>
      <c r="AH107" s="70" t="s">
        <v>63</v>
      </c>
      <c r="AI107" s="37"/>
      <c r="AJ107" s="37"/>
      <c r="AK107" s="38"/>
    </row>
    <row r="108" spans="1:37" ht="23.1" customHeight="1">
      <c r="A108" s="45">
        <f t="shared" si="10"/>
        <v>0</v>
      </c>
      <c r="B108" s="46"/>
      <c r="C108" s="36">
        <f t="shared" si="11"/>
        <v>0</v>
      </c>
      <c r="D108" s="37"/>
      <c r="E108" s="37"/>
      <c r="F108" s="37"/>
      <c r="G108" s="37"/>
      <c r="H108" s="38"/>
      <c r="I108" s="36">
        <f t="shared" si="12"/>
        <v>0</v>
      </c>
      <c r="J108" s="37"/>
      <c r="K108" s="37"/>
      <c r="L108" s="37"/>
      <c r="M108" s="37"/>
      <c r="N108" s="38"/>
      <c r="O108" s="36">
        <f t="shared" si="13"/>
        <v>0</v>
      </c>
      <c r="P108" s="37"/>
      <c r="Q108" s="38"/>
      <c r="R108" s="36">
        <f t="shared" si="14"/>
        <v>0</v>
      </c>
      <c r="S108" s="38"/>
      <c r="T108" s="47">
        <f t="shared" si="15"/>
        <v>0</v>
      </c>
      <c r="U108" s="48"/>
      <c r="V108" s="49"/>
      <c r="W108" s="50">
        <f t="shared" si="16"/>
        <v>0</v>
      </c>
      <c r="X108" s="51"/>
      <c r="Y108" s="51"/>
      <c r="Z108" s="51"/>
      <c r="AA108" s="51"/>
      <c r="AB108" s="51"/>
      <c r="AC108" s="51"/>
      <c r="AD108" s="51"/>
      <c r="AE108" s="52"/>
      <c r="AG108" s="10"/>
      <c r="AH108" s="70" t="s">
        <v>64</v>
      </c>
      <c r="AI108" s="37"/>
      <c r="AJ108" s="37"/>
      <c r="AK108" s="38"/>
    </row>
    <row r="109" spans="1:37" ht="23.1" customHeight="1">
      <c r="A109" s="45">
        <f t="shared" si="10"/>
        <v>0</v>
      </c>
      <c r="B109" s="46"/>
      <c r="C109" s="36">
        <f t="shared" si="11"/>
        <v>0</v>
      </c>
      <c r="D109" s="37"/>
      <c r="E109" s="37"/>
      <c r="F109" s="37"/>
      <c r="G109" s="37"/>
      <c r="H109" s="38"/>
      <c r="I109" s="36">
        <f t="shared" si="12"/>
        <v>0</v>
      </c>
      <c r="J109" s="37"/>
      <c r="K109" s="37"/>
      <c r="L109" s="37"/>
      <c r="M109" s="37"/>
      <c r="N109" s="38"/>
      <c r="O109" s="36">
        <f t="shared" si="13"/>
        <v>0</v>
      </c>
      <c r="P109" s="37"/>
      <c r="Q109" s="38"/>
      <c r="R109" s="36">
        <f t="shared" si="14"/>
        <v>0</v>
      </c>
      <c r="S109" s="38"/>
      <c r="T109" s="47">
        <f t="shared" si="15"/>
        <v>0</v>
      </c>
      <c r="U109" s="48"/>
      <c r="V109" s="49"/>
      <c r="W109" s="50">
        <f t="shared" si="16"/>
        <v>0</v>
      </c>
      <c r="X109" s="51"/>
      <c r="Y109" s="51"/>
      <c r="Z109" s="51"/>
      <c r="AA109" s="51"/>
      <c r="AB109" s="51"/>
      <c r="AC109" s="51"/>
      <c r="AD109" s="51"/>
      <c r="AE109" s="52"/>
      <c r="AG109" s="10"/>
      <c r="AH109" s="70" t="s">
        <v>65</v>
      </c>
      <c r="AI109" s="37"/>
      <c r="AJ109" s="37"/>
      <c r="AK109" s="38"/>
    </row>
    <row r="110" spans="1:37" ht="23.1" customHeight="1">
      <c r="A110" s="45">
        <f t="shared" si="10"/>
        <v>0</v>
      </c>
      <c r="B110" s="46"/>
      <c r="C110" s="36">
        <f t="shared" si="11"/>
        <v>0</v>
      </c>
      <c r="D110" s="37"/>
      <c r="E110" s="37"/>
      <c r="F110" s="37"/>
      <c r="G110" s="37"/>
      <c r="H110" s="38"/>
      <c r="I110" s="36">
        <f t="shared" si="12"/>
        <v>0</v>
      </c>
      <c r="J110" s="37"/>
      <c r="K110" s="37"/>
      <c r="L110" s="37"/>
      <c r="M110" s="37"/>
      <c r="N110" s="38"/>
      <c r="O110" s="36">
        <f t="shared" si="13"/>
        <v>0</v>
      </c>
      <c r="P110" s="37"/>
      <c r="Q110" s="38"/>
      <c r="R110" s="36">
        <f t="shared" si="14"/>
        <v>0</v>
      </c>
      <c r="S110" s="38"/>
      <c r="T110" s="47">
        <f t="shared" si="15"/>
        <v>0</v>
      </c>
      <c r="U110" s="48"/>
      <c r="V110" s="49"/>
      <c r="W110" s="50">
        <f t="shared" si="16"/>
        <v>0</v>
      </c>
      <c r="X110" s="51"/>
      <c r="Y110" s="51"/>
      <c r="Z110" s="51"/>
      <c r="AA110" s="51"/>
      <c r="AB110" s="51"/>
      <c r="AC110" s="51"/>
      <c r="AD110" s="51"/>
      <c r="AE110" s="52"/>
      <c r="AG110" s="10"/>
      <c r="AH110" s="70" t="s">
        <v>66</v>
      </c>
      <c r="AI110" s="37"/>
      <c r="AJ110" s="37"/>
      <c r="AK110" s="38"/>
    </row>
    <row r="111" spans="1:37" ht="23.1" customHeight="1">
      <c r="A111" s="45">
        <f t="shared" si="10"/>
        <v>0</v>
      </c>
      <c r="B111" s="46"/>
      <c r="C111" s="36">
        <f t="shared" si="11"/>
        <v>0</v>
      </c>
      <c r="D111" s="37"/>
      <c r="E111" s="37"/>
      <c r="F111" s="37"/>
      <c r="G111" s="37"/>
      <c r="H111" s="38"/>
      <c r="I111" s="36">
        <f>I72</f>
        <v>0</v>
      </c>
      <c r="J111" s="37"/>
      <c r="K111" s="37"/>
      <c r="L111" s="37"/>
      <c r="M111" s="37"/>
      <c r="N111" s="38"/>
      <c r="O111" s="36">
        <f t="shared" si="13"/>
        <v>0</v>
      </c>
      <c r="P111" s="37"/>
      <c r="Q111" s="38"/>
      <c r="R111" s="36">
        <f t="shared" si="14"/>
        <v>0</v>
      </c>
      <c r="S111" s="38"/>
      <c r="T111" s="47">
        <f t="shared" si="15"/>
        <v>0</v>
      </c>
      <c r="U111" s="48"/>
      <c r="V111" s="49"/>
      <c r="W111" s="50">
        <f t="shared" si="16"/>
        <v>0</v>
      </c>
      <c r="X111" s="51"/>
      <c r="Y111" s="51"/>
      <c r="Z111" s="51"/>
      <c r="AA111" s="51"/>
      <c r="AB111" s="51"/>
      <c r="AC111" s="51"/>
      <c r="AD111" s="51"/>
      <c r="AE111" s="52"/>
      <c r="AG111" s="10"/>
      <c r="AH111" s="36"/>
      <c r="AI111" s="37"/>
      <c r="AJ111" s="37"/>
      <c r="AK111" s="38"/>
    </row>
    <row r="112" spans="1:37" ht="23.1" customHeight="1">
      <c r="A112" s="66" t="s">
        <v>49</v>
      </c>
      <c r="B112" s="67"/>
      <c r="C112" s="67"/>
      <c r="D112" s="67"/>
      <c r="E112" s="67"/>
      <c r="F112" s="67"/>
      <c r="G112" s="67"/>
      <c r="H112" s="67"/>
      <c r="I112" s="67"/>
      <c r="J112" s="67"/>
      <c r="K112" s="67"/>
      <c r="L112" s="67"/>
      <c r="M112" s="67"/>
      <c r="N112" s="67"/>
      <c r="O112" s="67"/>
      <c r="P112" s="67"/>
      <c r="Q112" s="67"/>
      <c r="R112" s="67"/>
      <c r="S112" s="67"/>
      <c r="T112" s="67"/>
      <c r="U112" s="67"/>
      <c r="V112" s="68"/>
      <c r="W112" s="50">
        <f t="shared" si="16"/>
        <v>0</v>
      </c>
      <c r="X112" s="51"/>
      <c r="Y112" s="51"/>
      <c r="Z112" s="51"/>
      <c r="AA112" s="51"/>
      <c r="AB112" s="51"/>
      <c r="AC112" s="51"/>
      <c r="AD112" s="51"/>
      <c r="AE112" s="52"/>
      <c r="AG112" s="27"/>
      <c r="AH112" s="69"/>
      <c r="AI112" s="69"/>
      <c r="AJ112" s="69"/>
      <c r="AK112" s="69"/>
    </row>
    <row r="113" spans="1:37" ht="23.1" customHeight="1">
      <c r="A113" s="36" t="s">
        <v>50</v>
      </c>
      <c r="B113" s="37"/>
      <c r="C113" s="37"/>
      <c r="D113" s="37"/>
      <c r="E113" s="37"/>
      <c r="F113" s="37"/>
      <c r="G113" s="37"/>
      <c r="H113" s="37"/>
      <c r="I113" s="37"/>
      <c r="J113" s="37"/>
      <c r="K113" s="37"/>
      <c r="L113" s="37"/>
      <c r="M113" s="37"/>
      <c r="N113" s="37"/>
      <c r="O113" s="37"/>
      <c r="P113" s="37"/>
      <c r="Q113" s="37"/>
      <c r="R113" s="37"/>
      <c r="S113" s="37"/>
      <c r="T113" s="37"/>
      <c r="U113" s="37"/>
      <c r="V113" s="38"/>
      <c r="W113" s="50">
        <f t="shared" si="16"/>
        <v>0</v>
      </c>
      <c r="X113" s="51"/>
      <c r="Y113" s="51"/>
      <c r="Z113" s="51"/>
      <c r="AA113" s="51"/>
      <c r="AB113" s="51"/>
      <c r="AC113" s="51"/>
      <c r="AD113" s="51"/>
      <c r="AE113" s="52"/>
      <c r="AG113" s="8"/>
      <c r="AH113" s="60"/>
      <c r="AI113" s="60"/>
      <c r="AJ113" s="60"/>
      <c r="AK113" s="60"/>
    </row>
    <row r="114" spans="1:37" ht="20.100000000000001" customHeight="1"/>
    <row r="115" spans="1:37" ht="20.100000000000001" customHeight="1">
      <c r="A115" s="36" t="s">
        <v>68</v>
      </c>
      <c r="B115" s="37"/>
      <c r="C115" s="37"/>
      <c r="D115" s="38"/>
      <c r="E115" s="36" t="s">
        <v>69</v>
      </c>
      <c r="F115" s="37"/>
      <c r="G115" s="37"/>
      <c r="H115" s="38"/>
      <c r="I115" s="36" t="s">
        <v>70</v>
      </c>
      <c r="J115" s="37"/>
      <c r="K115" s="37"/>
      <c r="L115" s="38"/>
      <c r="M115" s="36" t="s">
        <v>19</v>
      </c>
      <c r="N115" s="37"/>
      <c r="O115" s="37"/>
      <c r="P115" s="38"/>
      <c r="R115" s="36" t="s">
        <v>71</v>
      </c>
      <c r="S115" s="37"/>
      <c r="T115" s="37"/>
      <c r="U115" s="38"/>
      <c r="V115" s="36" t="s">
        <v>72</v>
      </c>
      <c r="W115" s="37"/>
      <c r="X115" s="37"/>
      <c r="Y115" s="38"/>
    </row>
    <row r="116" spans="1:37" ht="20.100000000000001" customHeight="1">
      <c r="A116" s="36" t="s">
        <v>67</v>
      </c>
      <c r="B116" s="37"/>
      <c r="C116" s="37"/>
      <c r="D116" s="38"/>
      <c r="E116" s="36" t="s">
        <v>67</v>
      </c>
      <c r="F116" s="37"/>
      <c r="G116" s="37"/>
      <c r="H116" s="38"/>
      <c r="I116" s="36" t="s">
        <v>67</v>
      </c>
      <c r="J116" s="37"/>
      <c r="K116" s="37"/>
      <c r="L116" s="38"/>
      <c r="M116" s="36" t="s">
        <v>67</v>
      </c>
      <c r="N116" s="37"/>
      <c r="O116" s="37"/>
      <c r="P116" s="38"/>
      <c r="R116" s="36" t="s">
        <v>67</v>
      </c>
      <c r="S116" s="37"/>
      <c r="T116" s="37"/>
      <c r="U116" s="38"/>
      <c r="V116" s="36" t="s">
        <v>67</v>
      </c>
      <c r="W116" s="37"/>
      <c r="X116" s="37"/>
      <c r="Y116" s="38"/>
    </row>
    <row r="117" spans="1:37" ht="20.100000000000001" customHeight="1">
      <c r="A117" s="59"/>
      <c r="B117" s="60"/>
      <c r="C117" s="60"/>
      <c r="D117" s="61"/>
      <c r="E117" s="59"/>
      <c r="F117" s="60"/>
      <c r="G117" s="60"/>
      <c r="H117" s="61"/>
      <c r="I117" s="59"/>
      <c r="J117" s="60"/>
      <c r="K117" s="60"/>
      <c r="L117" s="61"/>
      <c r="M117" s="59"/>
      <c r="N117" s="60"/>
      <c r="O117" s="60"/>
      <c r="P117" s="61"/>
      <c r="R117" s="59"/>
      <c r="S117" s="60"/>
      <c r="T117" s="60"/>
      <c r="U117" s="61"/>
      <c r="V117" s="59"/>
      <c r="W117" s="60"/>
      <c r="X117" s="60"/>
      <c r="Y117" s="61"/>
    </row>
    <row r="118" spans="1:37" ht="20.100000000000001" customHeight="1">
      <c r="A118" s="59"/>
      <c r="B118" s="60"/>
      <c r="C118" s="60"/>
      <c r="D118" s="61"/>
      <c r="E118" s="59"/>
      <c r="F118" s="60"/>
      <c r="G118" s="60"/>
      <c r="H118" s="61"/>
      <c r="I118" s="59"/>
      <c r="J118" s="60"/>
      <c r="K118" s="60"/>
      <c r="L118" s="61"/>
      <c r="M118" s="59"/>
      <c r="N118" s="60"/>
      <c r="O118" s="60"/>
      <c r="P118" s="61"/>
      <c r="R118" s="59"/>
      <c r="S118" s="60"/>
      <c r="T118" s="60"/>
      <c r="U118" s="61"/>
      <c r="V118" s="59"/>
      <c r="W118" s="60"/>
      <c r="X118" s="60"/>
      <c r="Y118" s="61"/>
    </row>
    <row r="119" spans="1:37" ht="20.100000000000001" customHeight="1">
      <c r="A119" s="62"/>
      <c r="B119" s="63"/>
      <c r="C119" s="63"/>
      <c r="D119" s="64"/>
      <c r="E119" s="62"/>
      <c r="F119" s="63"/>
      <c r="G119" s="63"/>
      <c r="H119" s="64"/>
      <c r="I119" s="62"/>
      <c r="J119" s="63"/>
      <c r="K119" s="63"/>
      <c r="L119" s="64"/>
      <c r="M119" s="62"/>
      <c r="N119" s="63"/>
      <c r="O119" s="63"/>
      <c r="P119" s="64"/>
      <c r="R119" s="62"/>
      <c r="S119" s="63"/>
      <c r="T119" s="63"/>
      <c r="U119" s="64"/>
      <c r="V119" s="62"/>
      <c r="W119" s="63"/>
      <c r="X119" s="63"/>
      <c r="Y119" s="64"/>
    </row>
  </sheetData>
  <mergeCells count="430">
    <mergeCell ref="AF80:AJ80"/>
    <mergeCell ref="A116:D116"/>
    <mergeCell ref="E116:H116"/>
    <mergeCell ref="I116:L116"/>
    <mergeCell ref="M116:P116"/>
    <mergeCell ref="R116:U116"/>
    <mergeCell ref="V116:Y116"/>
    <mergeCell ref="A117:D119"/>
    <mergeCell ref="E117:H119"/>
    <mergeCell ref="I117:L119"/>
    <mergeCell ref="M117:P119"/>
    <mergeCell ref="R117:U119"/>
    <mergeCell ref="V117:Y119"/>
    <mergeCell ref="A112:V112"/>
    <mergeCell ref="W112:AE112"/>
    <mergeCell ref="AH112:AK112"/>
    <mergeCell ref="A113:V113"/>
    <mergeCell ref="W113:AE113"/>
    <mergeCell ref="AH113:AK113"/>
    <mergeCell ref="A115:D115"/>
    <mergeCell ref="E115:H115"/>
    <mergeCell ref="I115:L115"/>
    <mergeCell ref="M115:P115"/>
    <mergeCell ref="R115:U115"/>
    <mergeCell ref="V115:Y115"/>
    <mergeCell ref="A110:B110"/>
    <mergeCell ref="C110:H110"/>
    <mergeCell ref="I110:N110"/>
    <mergeCell ref="O110:Q110"/>
    <mergeCell ref="R110:S110"/>
    <mergeCell ref="T110:V110"/>
    <mergeCell ref="W110:AE110"/>
    <mergeCell ref="AH110:AK110"/>
    <mergeCell ref="A111:B111"/>
    <mergeCell ref="C111:H111"/>
    <mergeCell ref="I111:N111"/>
    <mergeCell ref="O111:Q111"/>
    <mergeCell ref="R111:S111"/>
    <mergeCell ref="T111:V111"/>
    <mergeCell ref="W111:AE111"/>
    <mergeCell ref="AH111:AK111"/>
    <mergeCell ref="A108:B108"/>
    <mergeCell ref="C108:H108"/>
    <mergeCell ref="I108:N108"/>
    <mergeCell ref="O108:Q108"/>
    <mergeCell ref="R108:S108"/>
    <mergeCell ref="T108:V108"/>
    <mergeCell ref="W108:AE108"/>
    <mergeCell ref="AH108:AK108"/>
    <mergeCell ref="A109:B109"/>
    <mergeCell ref="C109:H109"/>
    <mergeCell ref="I109:N109"/>
    <mergeCell ref="O109:Q109"/>
    <mergeCell ref="R109:S109"/>
    <mergeCell ref="T109:V109"/>
    <mergeCell ref="W109:AE109"/>
    <mergeCell ref="AH109:AK109"/>
    <mergeCell ref="A106:B106"/>
    <mergeCell ref="C106:H106"/>
    <mergeCell ref="I106:N106"/>
    <mergeCell ref="O106:Q106"/>
    <mergeCell ref="R106:S106"/>
    <mergeCell ref="T106:V106"/>
    <mergeCell ref="W106:AE106"/>
    <mergeCell ref="AH106:AK106"/>
    <mergeCell ref="A107:B107"/>
    <mergeCell ref="C107:H107"/>
    <mergeCell ref="I107:N107"/>
    <mergeCell ref="O107:Q107"/>
    <mergeCell ref="R107:S107"/>
    <mergeCell ref="T107:V107"/>
    <mergeCell ref="W107:AE107"/>
    <mergeCell ref="AH107:AK107"/>
    <mergeCell ref="A101:J101"/>
    <mergeCell ref="K101:S101"/>
    <mergeCell ref="A102:J102"/>
    <mergeCell ref="K102:S102"/>
    <mergeCell ref="A104:AE104"/>
    <mergeCell ref="AG104:AK104"/>
    <mergeCell ref="A105:B105"/>
    <mergeCell ref="C105:H105"/>
    <mergeCell ref="I105:N105"/>
    <mergeCell ref="O105:Q105"/>
    <mergeCell ref="R105:S105"/>
    <mergeCell ref="T105:V105"/>
    <mergeCell ref="W105:AE105"/>
    <mergeCell ref="AH105:AK105"/>
    <mergeCell ref="A98:D98"/>
    <mergeCell ref="E98:F98"/>
    <mergeCell ref="G98:H98"/>
    <mergeCell ref="I98:J98"/>
    <mergeCell ref="K98:S98"/>
    <mergeCell ref="A99:J99"/>
    <mergeCell ref="K99:S99"/>
    <mergeCell ref="A100:J100"/>
    <mergeCell ref="K100:S100"/>
    <mergeCell ref="A94:E94"/>
    <mergeCell ref="F94:R94"/>
    <mergeCell ref="S94:V94"/>
    <mergeCell ref="W94:X94"/>
    <mergeCell ref="Y94:Z94"/>
    <mergeCell ref="AB94:AC94"/>
    <mergeCell ref="AD94:AE94"/>
    <mergeCell ref="AG94:AK94"/>
    <mergeCell ref="A95:E96"/>
    <mergeCell ref="G95:I95"/>
    <mergeCell ref="J95:O95"/>
    <mergeCell ref="P95:Q95"/>
    <mergeCell ref="S95:V95"/>
    <mergeCell ref="W95:AK95"/>
    <mergeCell ref="G96:I96"/>
    <mergeCell ref="J96:O96"/>
    <mergeCell ref="P96:Q96"/>
    <mergeCell ref="S96:V96"/>
    <mergeCell ref="W96:AK96"/>
    <mergeCell ref="A89:I90"/>
    <mergeCell ref="Y89:AE89"/>
    <mergeCell ref="AF89:AG89"/>
    <mergeCell ref="AH89:AK89"/>
    <mergeCell ref="J91:Q91"/>
    <mergeCell ref="R91:Z91"/>
    <mergeCell ref="AA91:AB91"/>
    <mergeCell ref="A93:E93"/>
    <mergeCell ref="F93:R93"/>
    <mergeCell ref="S93:V93"/>
    <mergeCell ref="X93:Y93"/>
    <mergeCell ref="AA93:AB93"/>
    <mergeCell ref="AC93:AF93"/>
    <mergeCell ref="AG93:AK93"/>
    <mergeCell ref="W84:AC84"/>
    <mergeCell ref="AD84:AK84"/>
    <mergeCell ref="U85:V86"/>
    <mergeCell ref="W85:AK85"/>
    <mergeCell ref="B86:E86"/>
    <mergeCell ref="G86:J86"/>
    <mergeCell ref="W86:AK86"/>
    <mergeCell ref="B87:E87"/>
    <mergeCell ref="G87:J87"/>
    <mergeCell ref="U87:V88"/>
    <mergeCell ref="W87:AI88"/>
    <mergeCell ref="B88:E88"/>
    <mergeCell ref="G88:J88"/>
    <mergeCell ref="A81:AK81"/>
    <mergeCell ref="K82:M82"/>
    <mergeCell ref="N82:O82"/>
    <mergeCell ref="P82:Q82"/>
    <mergeCell ref="R82:S82"/>
    <mergeCell ref="T82:V82"/>
    <mergeCell ref="Y82:AB82"/>
    <mergeCell ref="AC82:AK82"/>
    <mergeCell ref="A83:I83"/>
    <mergeCell ref="W83:AC83"/>
    <mergeCell ref="AD83:AK83"/>
    <mergeCell ref="A2:AK2"/>
    <mergeCell ref="K3:M3"/>
    <mergeCell ref="N3:O3"/>
    <mergeCell ref="P3:Q3"/>
    <mergeCell ref="R3:S3"/>
    <mergeCell ref="T3:V3"/>
    <mergeCell ref="Y3:AB3"/>
    <mergeCell ref="AC3:AK3"/>
    <mergeCell ref="A4:I4"/>
    <mergeCell ref="W4:AC4"/>
    <mergeCell ref="AD4:AK4"/>
    <mergeCell ref="L6:O6"/>
    <mergeCell ref="U6:V7"/>
    <mergeCell ref="W6:AK6"/>
    <mergeCell ref="B7:E7"/>
    <mergeCell ref="G7:J7"/>
    <mergeCell ref="L7:O7"/>
    <mergeCell ref="W7:AK7"/>
    <mergeCell ref="A10:I11"/>
    <mergeCell ref="Y10:AE10"/>
    <mergeCell ref="AF10:AG10"/>
    <mergeCell ref="AH10:AK10"/>
    <mergeCell ref="J12:Q12"/>
    <mergeCell ref="R12:Z12"/>
    <mergeCell ref="AA12:AB12"/>
    <mergeCell ref="B8:E8"/>
    <mergeCell ref="G8:J8"/>
    <mergeCell ref="L8:O8"/>
    <mergeCell ref="U8:V9"/>
    <mergeCell ref="W8:AI9"/>
    <mergeCell ref="B9:E9"/>
    <mergeCell ref="G9:J9"/>
    <mergeCell ref="L9:O9"/>
    <mergeCell ref="A14:E14"/>
    <mergeCell ref="F14:R14"/>
    <mergeCell ref="S14:V14"/>
    <mergeCell ref="X14:Y14"/>
    <mergeCell ref="AA14:AB14"/>
    <mergeCell ref="A15:E15"/>
    <mergeCell ref="F15:R15"/>
    <mergeCell ref="S15:V15"/>
    <mergeCell ref="W15:AK15"/>
    <mergeCell ref="A20:J20"/>
    <mergeCell ref="K20:S20"/>
    <mergeCell ref="A21:J21"/>
    <mergeCell ref="K21:S21"/>
    <mergeCell ref="A22:J22"/>
    <mergeCell ref="K22:S22"/>
    <mergeCell ref="W17:AK17"/>
    <mergeCell ref="A19:D19"/>
    <mergeCell ref="E19:F19"/>
    <mergeCell ref="G19:H19"/>
    <mergeCell ref="I19:J19"/>
    <mergeCell ref="K19:S19"/>
    <mergeCell ref="A16:E17"/>
    <mergeCell ref="G16:I16"/>
    <mergeCell ref="J16:O16"/>
    <mergeCell ref="P16:Q16"/>
    <mergeCell ref="S16:V16"/>
    <mergeCell ref="W16:AK16"/>
    <mergeCell ref="G17:I17"/>
    <mergeCell ref="J17:O17"/>
    <mergeCell ref="P17:Q17"/>
    <mergeCell ref="S17:V17"/>
    <mergeCell ref="A23:J23"/>
    <mergeCell ref="K23:S23"/>
    <mergeCell ref="A25:AE25"/>
    <mergeCell ref="A26:B26"/>
    <mergeCell ref="C26:H26"/>
    <mergeCell ref="I26:N26"/>
    <mergeCell ref="O26:Q26"/>
    <mergeCell ref="R26:S26"/>
    <mergeCell ref="T26:V26"/>
    <mergeCell ref="W26:AE26"/>
    <mergeCell ref="W27:AE27"/>
    <mergeCell ref="A28:B28"/>
    <mergeCell ref="C28:H28"/>
    <mergeCell ref="I28:N28"/>
    <mergeCell ref="O28:Q28"/>
    <mergeCell ref="R28:S28"/>
    <mergeCell ref="T28:V28"/>
    <mergeCell ref="W28:AE28"/>
    <mergeCell ref="A27:B27"/>
    <mergeCell ref="C27:H27"/>
    <mergeCell ref="I27:N27"/>
    <mergeCell ref="O27:Q27"/>
    <mergeCell ref="R27:S27"/>
    <mergeCell ref="T27:V27"/>
    <mergeCell ref="W29:AE29"/>
    <mergeCell ref="A30:B30"/>
    <mergeCell ref="C30:H30"/>
    <mergeCell ref="I30:N30"/>
    <mergeCell ref="O30:Q30"/>
    <mergeCell ref="R30:S30"/>
    <mergeCell ref="T30:V30"/>
    <mergeCell ref="W30:AE30"/>
    <mergeCell ref="A29:B29"/>
    <mergeCell ref="C29:H29"/>
    <mergeCell ref="I29:N29"/>
    <mergeCell ref="O29:Q29"/>
    <mergeCell ref="R29:S29"/>
    <mergeCell ref="T29:V29"/>
    <mergeCell ref="A33:V33"/>
    <mergeCell ref="W33:AE33"/>
    <mergeCell ref="A34:V34"/>
    <mergeCell ref="W34:AE34"/>
    <mergeCell ref="A32:B32"/>
    <mergeCell ref="C32:H32"/>
    <mergeCell ref="I32:N32"/>
    <mergeCell ref="O32:Q32"/>
    <mergeCell ref="A31:B31"/>
    <mergeCell ref="C31:H31"/>
    <mergeCell ref="I31:N31"/>
    <mergeCell ref="O31:Q31"/>
    <mergeCell ref="R31:S31"/>
    <mergeCell ref="T31:V31"/>
    <mergeCell ref="R32:S32"/>
    <mergeCell ref="T32:V32"/>
    <mergeCell ref="W32:AE32"/>
    <mergeCell ref="A43:I43"/>
    <mergeCell ref="W43:AC43"/>
    <mergeCell ref="AD43:AK43"/>
    <mergeCell ref="U45:V46"/>
    <mergeCell ref="W45:AK45"/>
    <mergeCell ref="B46:E46"/>
    <mergeCell ref="K42:M42"/>
    <mergeCell ref="N42:O42"/>
    <mergeCell ref="P42:Q42"/>
    <mergeCell ref="R42:S42"/>
    <mergeCell ref="T42:V42"/>
    <mergeCell ref="Y42:AB42"/>
    <mergeCell ref="A49:I50"/>
    <mergeCell ref="Y49:AE49"/>
    <mergeCell ref="AF49:AG49"/>
    <mergeCell ref="AH49:AK49"/>
    <mergeCell ref="J51:Q51"/>
    <mergeCell ref="R51:Z51"/>
    <mergeCell ref="AA51:AB51"/>
    <mergeCell ref="G46:J46"/>
    <mergeCell ref="W46:AK46"/>
    <mergeCell ref="B47:E47"/>
    <mergeCell ref="G47:J47"/>
    <mergeCell ref="U47:V48"/>
    <mergeCell ref="W47:AI48"/>
    <mergeCell ref="B48:E48"/>
    <mergeCell ref="G48:J48"/>
    <mergeCell ref="P55:Q55"/>
    <mergeCell ref="S55:V55"/>
    <mergeCell ref="W55:AK55"/>
    <mergeCell ref="G56:I56"/>
    <mergeCell ref="J56:O56"/>
    <mergeCell ref="P56:Q56"/>
    <mergeCell ref="S56:V56"/>
    <mergeCell ref="AG53:AK53"/>
    <mergeCell ref="A54:E54"/>
    <mergeCell ref="F54:R54"/>
    <mergeCell ref="S54:V54"/>
    <mergeCell ref="W54:X54"/>
    <mergeCell ref="Y54:Z54"/>
    <mergeCell ref="AB54:AC54"/>
    <mergeCell ref="AD54:AE54"/>
    <mergeCell ref="AG54:AK54"/>
    <mergeCell ref="A53:E53"/>
    <mergeCell ref="F53:R53"/>
    <mergeCell ref="S53:V53"/>
    <mergeCell ref="X53:Y53"/>
    <mergeCell ref="AA53:AB53"/>
    <mergeCell ref="AC53:AF53"/>
    <mergeCell ref="W56:AK56"/>
    <mergeCell ref="A65:B65"/>
    <mergeCell ref="C65:H65"/>
    <mergeCell ref="I65:N65"/>
    <mergeCell ref="O65:Q65"/>
    <mergeCell ref="R65:S65"/>
    <mergeCell ref="T65:V65"/>
    <mergeCell ref="A59:J59"/>
    <mergeCell ref="K59:S59"/>
    <mergeCell ref="A60:J60"/>
    <mergeCell ref="K60:S60"/>
    <mergeCell ref="A61:J61"/>
    <mergeCell ref="K61:S61"/>
    <mergeCell ref="A62:J62"/>
    <mergeCell ref="K62:S62"/>
    <mergeCell ref="A64:AE64"/>
    <mergeCell ref="A67:B67"/>
    <mergeCell ref="C67:H67"/>
    <mergeCell ref="I67:N67"/>
    <mergeCell ref="O67:Q67"/>
    <mergeCell ref="R67:S67"/>
    <mergeCell ref="T67:V67"/>
    <mergeCell ref="A66:B66"/>
    <mergeCell ref="C66:H66"/>
    <mergeCell ref="I66:N66"/>
    <mergeCell ref="O66:Q66"/>
    <mergeCell ref="R66:S66"/>
    <mergeCell ref="T66:V66"/>
    <mergeCell ref="A75:D75"/>
    <mergeCell ref="A76:D76"/>
    <mergeCell ref="A77:D79"/>
    <mergeCell ref="A72:V72"/>
    <mergeCell ref="W72:AE72"/>
    <mergeCell ref="AH72:AK72"/>
    <mergeCell ref="A73:V73"/>
    <mergeCell ref="W73:AE73"/>
    <mergeCell ref="AH73:AK73"/>
    <mergeCell ref="E77:H79"/>
    <mergeCell ref="I77:L79"/>
    <mergeCell ref="M77:P79"/>
    <mergeCell ref="R77:U79"/>
    <mergeCell ref="V77:Y79"/>
    <mergeCell ref="AG40:AJ40"/>
    <mergeCell ref="AH71:AK71"/>
    <mergeCell ref="E75:H75"/>
    <mergeCell ref="I75:L75"/>
    <mergeCell ref="M75:P75"/>
    <mergeCell ref="R75:U75"/>
    <mergeCell ref="V75:Y75"/>
    <mergeCell ref="E76:H76"/>
    <mergeCell ref="I76:L76"/>
    <mergeCell ref="M76:P76"/>
    <mergeCell ref="R76:U76"/>
    <mergeCell ref="V76:Y76"/>
    <mergeCell ref="W69:AE69"/>
    <mergeCell ref="AH69:AK69"/>
    <mergeCell ref="C70:H70"/>
    <mergeCell ref="I70:N70"/>
    <mergeCell ref="O70:Q70"/>
    <mergeCell ref="R70:S70"/>
    <mergeCell ref="T70:V70"/>
    <mergeCell ref="T71:V71"/>
    <mergeCell ref="W71:AE71"/>
    <mergeCell ref="W67:AE67"/>
    <mergeCell ref="W65:AE65"/>
    <mergeCell ref="W5:AC5"/>
    <mergeCell ref="AD5:AK5"/>
    <mergeCell ref="W44:AC44"/>
    <mergeCell ref="AD44:AK44"/>
    <mergeCell ref="AC14:AF14"/>
    <mergeCell ref="AG14:AK14"/>
    <mergeCell ref="W70:AE70"/>
    <mergeCell ref="AH70:AK70"/>
    <mergeCell ref="T69:V69"/>
    <mergeCell ref="T68:V68"/>
    <mergeCell ref="W68:AE68"/>
    <mergeCell ref="AH68:AK68"/>
    <mergeCell ref="W66:AE66"/>
    <mergeCell ref="AH66:AK66"/>
    <mergeCell ref="AH67:AK67"/>
    <mergeCell ref="AG64:AK64"/>
    <mergeCell ref="AH65:AK65"/>
    <mergeCell ref="AC42:AK42"/>
    <mergeCell ref="A41:AK41"/>
    <mergeCell ref="W31:AE31"/>
    <mergeCell ref="A58:D58"/>
    <mergeCell ref="E58:F58"/>
    <mergeCell ref="G58:H58"/>
    <mergeCell ref="I58:J58"/>
    <mergeCell ref="K58:S58"/>
    <mergeCell ref="A55:E56"/>
    <mergeCell ref="G55:I55"/>
    <mergeCell ref="J55:O55"/>
    <mergeCell ref="A71:B71"/>
    <mergeCell ref="C71:H71"/>
    <mergeCell ref="I71:N71"/>
    <mergeCell ref="O71:Q71"/>
    <mergeCell ref="R71:S71"/>
    <mergeCell ref="A70:B70"/>
    <mergeCell ref="A69:B69"/>
    <mergeCell ref="C69:H69"/>
    <mergeCell ref="I69:N69"/>
    <mergeCell ref="O69:Q69"/>
    <mergeCell ref="R69:S69"/>
    <mergeCell ref="A68:B68"/>
    <mergeCell ref="C68:H68"/>
    <mergeCell ref="I68:N68"/>
    <mergeCell ref="O68:Q68"/>
    <mergeCell ref="R68:S68"/>
  </mergeCells>
  <phoneticPr fontId="3"/>
  <dataValidations count="2">
    <dataValidation type="list" allowBlank="1" showInputMessage="1" showErrorMessage="1" sqref="F9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468 JB65468 SX65468 ACT65468 AMP65468 AWL65468 BGH65468 BQD65468 BZZ65468 CJV65468 CTR65468 DDN65468 DNJ65468 DXF65468 EHB65468 EQX65468 FAT65468 FKP65468 FUL65468 GEH65468 GOD65468 GXZ65468 HHV65468 HRR65468 IBN65468 ILJ65468 IVF65468 JFB65468 JOX65468 JYT65468 KIP65468 KSL65468 LCH65468 LMD65468 LVZ65468 MFV65468 MPR65468 MZN65468 NJJ65468 NTF65468 ODB65468 OMX65468 OWT65468 PGP65468 PQL65468 QAH65468 QKD65468 QTZ65468 RDV65468 RNR65468 RXN65468 SHJ65468 SRF65468 TBB65468 TKX65468 TUT65468 UEP65468 UOL65468 UYH65468 VID65468 VRZ65468 WBV65468 WLR65468 WVN65468 F131004 JB131004 SX131004 ACT131004 AMP131004 AWL131004 BGH131004 BQD131004 BZZ131004 CJV131004 CTR131004 DDN131004 DNJ131004 DXF131004 EHB131004 EQX131004 FAT131004 FKP131004 FUL131004 GEH131004 GOD131004 GXZ131004 HHV131004 HRR131004 IBN131004 ILJ131004 IVF131004 JFB131004 JOX131004 JYT131004 KIP131004 KSL131004 LCH131004 LMD131004 LVZ131004 MFV131004 MPR131004 MZN131004 NJJ131004 NTF131004 ODB131004 OMX131004 OWT131004 PGP131004 PQL131004 QAH131004 QKD131004 QTZ131004 RDV131004 RNR131004 RXN131004 SHJ131004 SRF131004 TBB131004 TKX131004 TUT131004 UEP131004 UOL131004 UYH131004 VID131004 VRZ131004 WBV131004 WLR131004 WVN131004 F196540 JB196540 SX196540 ACT196540 AMP196540 AWL196540 BGH196540 BQD196540 BZZ196540 CJV196540 CTR196540 DDN196540 DNJ196540 DXF196540 EHB196540 EQX196540 FAT196540 FKP196540 FUL196540 GEH196540 GOD196540 GXZ196540 HHV196540 HRR196540 IBN196540 ILJ196540 IVF196540 JFB196540 JOX196540 JYT196540 KIP196540 KSL196540 LCH196540 LMD196540 LVZ196540 MFV196540 MPR196540 MZN196540 NJJ196540 NTF196540 ODB196540 OMX196540 OWT196540 PGP196540 PQL196540 QAH196540 QKD196540 QTZ196540 RDV196540 RNR196540 RXN196540 SHJ196540 SRF196540 TBB196540 TKX196540 TUT196540 UEP196540 UOL196540 UYH196540 VID196540 VRZ196540 WBV196540 WLR196540 WVN196540 F262076 JB262076 SX262076 ACT262076 AMP262076 AWL262076 BGH262076 BQD262076 BZZ262076 CJV262076 CTR262076 DDN262076 DNJ262076 DXF262076 EHB262076 EQX262076 FAT262076 FKP262076 FUL262076 GEH262076 GOD262076 GXZ262076 HHV262076 HRR262076 IBN262076 ILJ262076 IVF262076 JFB262076 JOX262076 JYT262076 KIP262076 KSL262076 LCH262076 LMD262076 LVZ262076 MFV262076 MPR262076 MZN262076 NJJ262076 NTF262076 ODB262076 OMX262076 OWT262076 PGP262076 PQL262076 QAH262076 QKD262076 QTZ262076 RDV262076 RNR262076 RXN262076 SHJ262076 SRF262076 TBB262076 TKX262076 TUT262076 UEP262076 UOL262076 UYH262076 VID262076 VRZ262076 WBV262076 WLR262076 WVN262076 F327612 JB327612 SX327612 ACT327612 AMP327612 AWL327612 BGH327612 BQD327612 BZZ327612 CJV327612 CTR327612 DDN327612 DNJ327612 DXF327612 EHB327612 EQX327612 FAT327612 FKP327612 FUL327612 GEH327612 GOD327612 GXZ327612 HHV327612 HRR327612 IBN327612 ILJ327612 IVF327612 JFB327612 JOX327612 JYT327612 KIP327612 KSL327612 LCH327612 LMD327612 LVZ327612 MFV327612 MPR327612 MZN327612 NJJ327612 NTF327612 ODB327612 OMX327612 OWT327612 PGP327612 PQL327612 QAH327612 QKD327612 QTZ327612 RDV327612 RNR327612 RXN327612 SHJ327612 SRF327612 TBB327612 TKX327612 TUT327612 UEP327612 UOL327612 UYH327612 VID327612 VRZ327612 WBV327612 WLR327612 WVN327612 F393148 JB393148 SX393148 ACT393148 AMP393148 AWL393148 BGH393148 BQD393148 BZZ393148 CJV393148 CTR393148 DDN393148 DNJ393148 DXF393148 EHB393148 EQX393148 FAT393148 FKP393148 FUL393148 GEH393148 GOD393148 GXZ393148 HHV393148 HRR393148 IBN393148 ILJ393148 IVF393148 JFB393148 JOX393148 JYT393148 KIP393148 KSL393148 LCH393148 LMD393148 LVZ393148 MFV393148 MPR393148 MZN393148 NJJ393148 NTF393148 ODB393148 OMX393148 OWT393148 PGP393148 PQL393148 QAH393148 QKD393148 QTZ393148 RDV393148 RNR393148 RXN393148 SHJ393148 SRF393148 TBB393148 TKX393148 TUT393148 UEP393148 UOL393148 UYH393148 VID393148 VRZ393148 WBV393148 WLR393148 WVN393148 F458684 JB458684 SX458684 ACT458684 AMP458684 AWL458684 BGH458684 BQD458684 BZZ458684 CJV458684 CTR458684 DDN458684 DNJ458684 DXF458684 EHB458684 EQX458684 FAT458684 FKP458684 FUL458684 GEH458684 GOD458684 GXZ458684 HHV458684 HRR458684 IBN458684 ILJ458684 IVF458684 JFB458684 JOX458684 JYT458684 KIP458684 KSL458684 LCH458684 LMD458684 LVZ458684 MFV458684 MPR458684 MZN458684 NJJ458684 NTF458684 ODB458684 OMX458684 OWT458684 PGP458684 PQL458684 QAH458684 QKD458684 QTZ458684 RDV458684 RNR458684 RXN458684 SHJ458684 SRF458684 TBB458684 TKX458684 TUT458684 UEP458684 UOL458684 UYH458684 VID458684 VRZ458684 WBV458684 WLR458684 WVN458684 F524220 JB524220 SX524220 ACT524220 AMP524220 AWL524220 BGH524220 BQD524220 BZZ524220 CJV524220 CTR524220 DDN524220 DNJ524220 DXF524220 EHB524220 EQX524220 FAT524220 FKP524220 FUL524220 GEH524220 GOD524220 GXZ524220 HHV524220 HRR524220 IBN524220 ILJ524220 IVF524220 JFB524220 JOX524220 JYT524220 KIP524220 KSL524220 LCH524220 LMD524220 LVZ524220 MFV524220 MPR524220 MZN524220 NJJ524220 NTF524220 ODB524220 OMX524220 OWT524220 PGP524220 PQL524220 QAH524220 QKD524220 QTZ524220 RDV524220 RNR524220 RXN524220 SHJ524220 SRF524220 TBB524220 TKX524220 TUT524220 UEP524220 UOL524220 UYH524220 VID524220 VRZ524220 WBV524220 WLR524220 WVN524220 F589756 JB589756 SX589756 ACT589756 AMP589756 AWL589756 BGH589756 BQD589756 BZZ589756 CJV589756 CTR589756 DDN589756 DNJ589756 DXF589756 EHB589756 EQX589756 FAT589756 FKP589756 FUL589756 GEH589756 GOD589756 GXZ589756 HHV589756 HRR589756 IBN589756 ILJ589756 IVF589756 JFB589756 JOX589756 JYT589756 KIP589756 KSL589756 LCH589756 LMD589756 LVZ589756 MFV589756 MPR589756 MZN589756 NJJ589756 NTF589756 ODB589756 OMX589756 OWT589756 PGP589756 PQL589756 QAH589756 QKD589756 QTZ589756 RDV589756 RNR589756 RXN589756 SHJ589756 SRF589756 TBB589756 TKX589756 TUT589756 UEP589756 UOL589756 UYH589756 VID589756 VRZ589756 WBV589756 WLR589756 WVN589756 F655292 JB655292 SX655292 ACT655292 AMP655292 AWL655292 BGH655292 BQD655292 BZZ655292 CJV655292 CTR655292 DDN655292 DNJ655292 DXF655292 EHB655292 EQX655292 FAT655292 FKP655292 FUL655292 GEH655292 GOD655292 GXZ655292 HHV655292 HRR655292 IBN655292 ILJ655292 IVF655292 JFB655292 JOX655292 JYT655292 KIP655292 KSL655292 LCH655292 LMD655292 LVZ655292 MFV655292 MPR655292 MZN655292 NJJ655292 NTF655292 ODB655292 OMX655292 OWT655292 PGP655292 PQL655292 QAH655292 QKD655292 QTZ655292 RDV655292 RNR655292 RXN655292 SHJ655292 SRF655292 TBB655292 TKX655292 TUT655292 UEP655292 UOL655292 UYH655292 VID655292 VRZ655292 WBV655292 WLR655292 WVN655292 F720828 JB720828 SX720828 ACT720828 AMP720828 AWL720828 BGH720828 BQD720828 BZZ720828 CJV720828 CTR720828 DDN720828 DNJ720828 DXF720828 EHB720828 EQX720828 FAT720828 FKP720828 FUL720828 GEH720828 GOD720828 GXZ720828 HHV720828 HRR720828 IBN720828 ILJ720828 IVF720828 JFB720828 JOX720828 JYT720828 KIP720828 KSL720828 LCH720828 LMD720828 LVZ720828 MFV720828 MPR720828 MZN720828 NJJ720828 NTF720828 ODB720828 OMX720828 OWT720828 PGP720828 PQL720828 QAH720828 QKD720828 QTZ720828 RDV720828 RNR720828 RXN720828 SHJ720828 SRF720828 TBB720828 TKX720828 TUT720828 UEP720828 UOL720828 UYH720828 VID720828 VRZ720828 WBV720828 WLR720828 WVN720828 F786364 JB786364 SX786364 ACT786364 AMP786364 AWL786364 BGH786364 BQD786364 BZZ786364 CJV786364 CTR786364 DDN786364 DNJ786364 DXF786364 EHB786364 EQX786364 FAT786364 FKP786364 FUL786364 GEH786364 GOD786364 GXZ786364 HHV786364 HRR786364 IBN786364 ILJ786364 IVF786364 JFB786364 JOX786364 JYT786364 KIP786364 KSL786364 LCH786364 LMD786364 LVZ786364 MFV786364 MPR786364 MZN786364 NJJ786364 NTF786364 ODB786364 OMX786364 OWT786364 PGP786364 PQL786364 QAH786364 QKD786364 QTZ786364 RDV786364 RNR786364 RXN786364 SHJ786364 SRF786364 TBB786364 TKX786364 TUT786364 UEP786364 UOL786364 UYH786364 VID786364 VRZ786364 WBV786364 WLR786364 WVN786364 F851900 JB851900 SX851900 ACT851900 AMP851900 AWL851900 BGH851900 BQD851900 BZZ851900 CJV851900 CTR851900 DDN851900 DNJ851900 DXF851900 EHB851900 EQX851900 FAT851900 FKP851900 FUL851900 GEH851900 GOD851900 GXZ851900 HHV851900 HRR851900 IBN851900 ILJ851900 IVF851900 JFB851900 JOX851900 JYT851900 KIP851900 KSL851900 LCH851900 LMD851900 LVZ851900 MFV851900 MPR851900 MZN851900 NJJ851900 NTF851900 ODB851900 OMX851900 OWT851900 PGP851900 PQL851900 QAH851900 QKD851900 QTZ851900 RDV851900 RNR851900 RXN851900 SHJ851900 SRF851900 TBB851900 TKX851900 TUT851900 UEP851900 UOL851900 UYH851900 VID851900 VRZ851900 WBV851900 WLR851900 WVN851900 F917436 JB917436 SX917436 ACT917436 AMP917436 AWL917436 BGH917436 BQD917436 BZZ917436 CJV917436 CTR917436 DDN917436 DNJ917436 DXF917436 EHB917436 EQX917436 FAT917436 FKP917436 FUL917436 GEH917436 GOD917436 GXZ917436 HHV917436 HRR917436 IBN917436 ILJ917436 IVF917436 JFB917436 JOX917436 JYT917436 KIP917436 KSL917436 LCH917436 LMD917436 LVZ917436 MFV917436 MPR917436 MZN917436 NJJ917436 NTF917436 ODB917436 OMX917436 OWT917436 PGP917436 PQL917436 QAH917436 QKD917436 QTZ917436 RDV917436 RNR917436 RXN917436 SHJ917436 SRF917436 TBB917436 TKX917436 TUT917436 UEP917436 UOL917436 UYH917436 VID917436 VRZ917436 WBV917436 WLR917436 WVN917436 F982972 JB982972 SX982972 ACT982972 AMP982972 AWL982972 BGH982972 BQD982972 BZZ982972 CJV982972 CTR982972 DDN982972 DNJ982972 DXF982972 EHB982972 EQX982972 FAT982972 FKP982972 FUL982972 GEH982972 GOD982972 GXZ982972 HHV982972 HRR982972 IBN982972 ILJ982972 IVF982972 JFB982972 JOX982972 JYT982972 KIP982972 KSL982972 LCH982972 LMD982972 LVZ982972 MFV982972 MPR982972 MZN982972 NJJ982972 NTF982972 ODB982972 OMX982972 OWT982972 PGP982972 PQL982972 QAH982972 QKD982972 QTZ982972 RDV982972 RNR982972 RXN982972 SHJ982972 SRF982972 TBB982972 TKX982972 TUT982972 UEP982972 UOL982972 UYH982972 VID982972 VRZ982972 WBV982972 WLR982972 WVN982972 K6 JG6 TC6 ACY6 AMU6 AWQ6 BGM6 BQI6 CAE6 CKA6 CTW6 DDS6 DNO6 DXK6 EHG6 ERC6 FAY6 FKU6 FUQ6 GEM6 GOI6 GYE6 HIA6 HRW6 IBS6 ILO6 IVK6 JFG6 JPC6 JYY6 KIU6 KSQ6 LCM6 LMI6 LWE6 MGA6 MPW6 MZS6 NJO6 NTK6 ODG6 ONC6 OWY6 PGU6 PQQ6 QAM6 QKI6 QUE6 REA6 RNW6 RXS6 SHO6 SRK6 TBG6 TLC6 TUY6 UEU6 UOQ6 UYM6 VII6 VSE6 WCA6 WLW6 WVS6 K65465 JG65465 TC65465 ACY65465 AMU65465 AWQ65465 BGM65465 BQI65465 CAE65465 CKA65465 CTW65465 DDS65465 DNO65465 DXK65465 EHG65465 ERC65465 FAY65465 FKU65465 FUQ65465 GEM65465 GOI65465 GYE65465 HIA65465 HRW65465 IBS65465 ILO65465 IVK65465 JFG65465 JPC65465 JYY65465 KIU65465 KSQ65465 LCM65465 LMI65465 LWE65465 MGA65465 MPW65465 MZS65465 NJO65465 NTK65465 ODG65465 ONC65465 OWY65465 PGU65465 PQQ65465 QAM65465 QKI65465 QUE65465 REA65465 RNW65465 RXS65465 SHO65465 SRK65465 TBG65465 TLC65465 TUY65465 UEU65465 UOQ65465 UYM65465 VII65465 VSE65465 WCA65465 WLW65465 WVS65465 K131001 JG131001 TC131001 ACY131001 AMU131001 AWQ131001 BGM131001 BQI131001 CAE131001 CKA131001 CTW131001 DDS131001 DNO131001 DXK131001 EHG131001 ERC131001 FAY131001 FKU131001 FUQ131001 GEM131001 GOI131001 GYE131001 HIA131001 HRW131001 IBS131001 ILO131001 IVK131001 JFG131001 JPC131001 JYY131001 KIU131001 KSQ131001 LCM131001 LMI131001 LWE131001 MGA131001 MPW131001 MZS131001 NJO131001 NTK131001 ODG131001 ONC131001 OWY131001 PGU131001 PQQ131001 QAM131001 QKI131001 QUE131001 REA131001 RNW131001 RXS131001 SHO131001 SRK131001 TBG131001 TLC131001 TUY131001 UEU131001 UOQ131001 UYM131001 VII131001 VSE131001 WCA131001 WLW131001 WVS131001 K196537 JG196537 TC196537 ACY196537 AMU196537 AWQ196537 BGM196537 BQI196537 CAE196537 CKA196537 CTW196537 DDS196537 DNO196537 DXK196537 EHG196537 ERC196537 FAY196537 FKU196537 FUQ196537 GEM196537 GOI196537 GYE196537 HIA196537 HRW196537 IBS196537 ILO196537 IVK196537 JFG196537 JPC196537 JYY196537 KIU196537 KSQ196537 LCM196537 LMI196537 LWE196537 MGA196537 MPW196537 MZS196537 NJO196537 NTK196537 ODG196537 ONC196537 OWY196537 PGU196537 PQQ196537 QAM196537 QKI196537 QUE196537 REA196537 RNW196537 RXS196537 SHO196537 SRK196537 TBG196537 TLC196537 TUY196537 UEU196537 UOQ196537 UYM196537 VII196537 VSE196537 WCA196537 WLW196537 WVS196537 K262073 JG262073 TC262073 ACY262073 AMU262073 AWQ262073 BGM262073 BQI262073 CAE262073 CKA262073 CTW262073 DDS262073 DNO262073 DXK262073 EHG262073 ERC262073 FAY262073 FKU262073 FUQ262073 GEM262073 GOI262073 GYE262073 HIA262073 HRW262073 IBS262073 ILO262073 IVK262073 JFG262073 JPC262073 JYY262073 KIU262073 KSQ262073 LCM262073 LMI262073 LWE262073 MGA262073 MPW262073 MZS262073 NJO262073 NTK262073 ODG262073 ONC262073 OWY262073 PGU262073 PQQ262073 QAM262073 QKI262073 QUE262073 REA262073 RNW262073 RXS262073 SHO262073 SRK262073 TBG262073 TLC262073 TUY262073 UEU262073 UOQ262073 UYM262073 VII262073 VSE262073 WCA262073 WLW262073 WVS262073 K327609 JG327609 TC327609 ACY327609 AMU327609 AWQ327609 BGM327609 BQI327609 CAE327609 CKA327609 CTW327609 DDS327609 DNO327609 DXK327609 EHG327609 ERC327609 FAY327609 FKU327609 FUQ327609 GEM327609 GOI327609 GYE327609 HIA327609 HRW327609 IBS327609 ILO327609 IVK327609 JFG327609 JPC327609 JYY327609 KIU327609 KSQ327609 LCM327609 LMI327609 LWE327609 MGA327609 MPW327609 MZS327609 NJO327609 NTK327609 ODG327609 ONC327609 OWY327609 PGU327609 PQQ327609 QAM327609 QKI327609 QUE327609 REA327609 RNW327609 RXS327609 SHO327609 SRK327609 TBG327609 TLC327609 TUY327609 UEU327609 UOQ327609 UYM327609 VII327609 VSE327609 WCA327609 WLW327609 WVS327609 K393145 JG393145 TC393145 ACY393145 AMU393145 AWQ393145 BGM393145 BQI393145 CAE393145 CKA393145 CTW393145 DDS393145 DNO393145 DXK393145 EHG393145 ERC393145 FAY393145 FKU393145 FUQ393145 GEM393145 GOI393145 GYE393145 HIA393145 HRW393145 IBS393145 ILO393145 IVK393145 JFG393145 JPC393145 JYY393145 KIU393145 KSQ393145 LCM393145 LMI393145 LWE393145 MGA393145 MPW393145 MZS393145 NJO393145 NTK393145 ODG393145 ONC393145 OWY393145 PGU393145 PQQ393145 QAM393145 QKI393145 QUE393145 REA393145 RNW393145 RXS393145 SHO393145 SRK393145 TBG393145 TLC393145 TUY393145 UEU393145 UOQ393145 UYM393145 VII393145 VSE393145 WCA393145 WLW393145 WVS393145 K458681 JG458681 TC458681 ACY458681 AMU458681 AWQ458681 BGM458681 BQI458681 CAE458681 CKA458681 CTW458681 DDS458681 DNO458681 DXK458681 EHG458681 ERC458681 FAY458681 FKU458681 FUQ458681 GEM458681 GOI458681 GYE458681 HIA458681 HRW458681 IBS458681 ILO458681 IVK458681 JFG458681 JPC458681 JYY458681 KIU458681 KSQ458681 LCM458681 LMI458681 LWE458681 MGA458681 MPW458681 MZS458681 NJO458681 NTK458681 ODG458681 ONC458681 OWY458681 PGU458681 PQQ458681 QAM458681 QKI458681 QUE458681 REA458681 RNW458681 RXS458681 SHO458681 SRK458681 TBG458681 TLC458681 TUY458681 UEU458681 UOQ458681 UYM458681 VII458681 VSE458681 WCA458681 WLW458681 WVS458681 K524217 JG524217 TC524217 ACY524217 AMU524217 AWQ524217 BGM524217 BQI524217 CAE524217 CKA524217 CTW524217 DDS524217 DNO524217 DXK524217 EHG524217 ERC524217 FAY524217 FKU524217 FUQ524217 GEM524217 GOI524217 GYE524217 HIA524217 HRW524217 IBS524217 ILO524217 IVK524217 JFG524217 JPC524217 JYY524217 KIU524217 KSQ524217 LCM524217 LMI524217 LWE524217 MGA524217 MPW524217 MZS524217 NJO524217 NTK524217 ODG524217 ONC524217 OWY524217 PGU524217 PQQ524217 QAM524217 QKI524217 QUE524217 REA524217 RNW524217 RXS524217 SHO524217 SRK524217 TBG524217 TLC524217 TUY524217 UEU524217 UOQ524217 UYM524217 VII524217 VSE524217 WCA524217 WLW524217 WVS524217 K589753 JG589753 TC589753 ACY589753 AMU589753 AWQ589753 BGM589753 BQI589753 CAE589753 CKA589753 CTW589753 DDS589753 DNO589753 DXK589753 EHG589753 ERC589753 FAY589753 FKU589753 FUQ589753 GEM589753 GOI589753 GYE589753 HIA589753 HRW589753 IBS589753 ILO589753 IVK589753 JFG589753 JPC589753 JYY589753 KIU589753 KSQ589753 LCM589753 LMI589753 LWE589753 MGA589753 MPW589753 MZS589753 NJO589753 NTK589753 ODG589753 ONC589753 OWY589753 PGU589753 PQQ589753 QAM589753 QKI589753 QUE589753 REA589753 RNW589753 RXS589753 SHO589753 SRK589753 TBG589753 TLC589753 TUY589753 UEU589753 UOQ589753 UYM589753 VII589753 VSE589753 WCA589753 WLW589753 WVS589753 K655289 JG655289 TC655289 ACY655289 AMU655289 AWQ655289 BGM655289 BQI655289 CAE655289 CKA655289 CTW655289 DDS655289 DNO655289 DXK655289 EHG655289 ERC655289 FAY655289 FKU655289 FUQ655289 GEM655289 GOI655289 GYE655289 HIA655289 HRW655289 IBS655289 ILO655289 IVK655289 JFG655289 JPC655289 JYY655289 KIU655289 KSQ655289 LCM655289 LMI655289 LWE655289 MGA655289 MPW655289 MZS655289 NJO655289 NTK655289 ODG655289 ONC655289 OWY655289 PGU655289 PQQ655289 QAM655289 QKI655289 QUE655289 REA655289 RNW655289 RXS655289 SHO655289 SRK655289 TBG655289 TLC655289 TUY655289 UEU655289 UOQ655289 UYM655289 VII655289 VSE655289 WCA655289 WLW655289 WVS655289 K720825 JG720825 TC720825 ACY720825 AMU720825 AWQ720825 BGM720825 BQI720825 CAE720825 CKA720825 CTW720825 DDS720825 DNO720825 DXK720825 EHG720825 ERC720825 FAY720825 FKU720825 FUQ720825 GEM720825 GOI720825 GYE720825 HIA720825 HRW720825 IBS720825 ILO720825 IVK720825 JFG720825 JPC720825 JYY720825 KIU720825 KSQ720825 LCM720825 LMI720825 LWE720825 MGA720825 MPW720825 MZS720825 NJO720825 NTK720825 ODG720825 ONC720825 OWY720825 PGU720825 PQQ720825 QAM720825 QKI720825 QUE720825 REA720825 RNW720825 RXS720825 SHO720825 SRK720825 TBG720825 TLC720825 TUY720825 UEU720825 UOQ720825 UYM720825 VII720825 VSE720825 WCA720825 WLW720825 WVS720825 K786361 JG786361 TC786361 ACY786361 AMU786361 AWQ786361 BGM786361 BQI786361 CAE786361 CKA786361 CTW786361 DDS786361 DNO786361 DXK786361 EHG786361 ERC786361 FAY786361 FKU786361 FUQ786361 GEM786361 GOI786361 GYE786361 HIA786361 HRW786361 IBS786361 ILO786361 IVK786361 JFG786361 JPC786361 JYY786361 KIU786361 KSQ786361 LCM786361 LMI786361 LWE786361 MGA786361 MPW786361 MZS786361 NJO786361 NTK786361 ODG786361 ONC786361 OWY786361 PGU786361 PQQ786361 QAM786361 QKI786361 QUE786361 REA786361 RNW786361 RXS786361 SHO786361 SRK786361 TBG786361 TLC786361 TUY786361 UEU786361 UOQ786361 UYM786361 VII786361 VSE786361 WCA786361 WLW786361 WVS786361 K851897 JG851897 TC851897 ACY851897 AMU851897 AWQ851897 BGM851897 BQI851897 CAE851897 CKA851897 CTW851897 DDS851897 DNO851897 DXK851897 EHG851897 ERC851897 FAY851897 FKU851897 FUQ851897 GEM851897 GOI851897 GYE851897 HIA851897 HRW851897 IBS851897 ILO851897 IVK851897 JFG851897 JPC851897 JYY851897 KIU851897 KSQ851897 LCM851897 LMI851897 LWE851897 MGA851897 MPW851897 MZS851897 NJO851897 NTK851897 ODG851897 ONC851897 OWY851897 PGU851897 PQQ851897 QAM851897 QKI851897 QUE851897 REA851897 RNW851897 RXS851897 SHO851897 SRK851897 TBG851897 TLC851897 TUY851897 UEU851897 UOQ851897 UYM851897 VII851897 VSE851897 WCA851897 WLW851897 WVS851897 K917433 JG917433 TC917433 ACY917433 AMU917433 AWQ917433 BGM917433 BQI917433 CAE917433 CKA917433 CTW917433 DDS917433 DNO917433 DXK917433 EHG917433 ERC917433 FAY917433 FKU917433 FUQ917433 GEM917433 GOI917433 GYE917433 HIA917433 HRW917433 IBS917433 ILO917433 IVK917433 JFG917433 JPC917433 JYY917433 KIU917433 KSQ917433 LCM917433 LMI917433 LWE917433 MGA917433 MPW917433 MZS917433 NJO917433 NTK917433 ODG917433 ONC917433 OWY917433 PGU917433 PQQ917433 QAM917433 QKI917433 QUE917433 REA917433 RNW917433 RXS917433 SHO917433 SRK917433 TBG917433 TLC917433 TUY917433 UEU917433 UOQ917433 UYM917433 VII917433 VSE917433 WCA917433 WLW917433 WVS917433 K982969 JG982969 TC982969 ACY982969 AMU982969 AWQ982969 BGM982969 BQI982969 CAE982969 CKA982969 CTW982969 DDS982969 DNO982969 DXK982969 EHG982969 ERC982969 FAY982969 FKU982969 FUQ982969 GEM982969 GOI982969 GYE982969 HIA982969 HRW982969 IBS982969 ILO982969 IVK982969 JFG982969 JPC982969 JYY982969 KIU982969 KSQ982969 LCM982969 LMI982969 LWE982969 MGA982969 MPW982969 MZS982969 NJO982969 NTK982969 ODG982969 ONC982969 OWY982969 PGU982969 PQQ982969 QAM982969 QKI982969 QUE982969 REA982969 RNW982969 RXS982969 SHO982969 SRK982969 TBG982969 TLC982969 TUY982969 UEU982969 UOQ982969 UYM982969 VII982969 VSE982969 WCA982969 WLW982969 WVS982969" xr:uid="{7A457A13-3FC2-41BB-B3C7-BCB30223EFFD}">
      <formula1>$AS$2</formula1>
    </dataValidation>
    <dataValidation type="list" allowBlank="1" showInputMessage="1" showErrorMessage="1" sqref="F16:F17 JB16:JB17 SX16:SX17 ACT16:ACT17 AMP16:AMP17 AWL16:AWL17 BGH16:BGH17 BQD16:BQD17 BZZ16:BZZ17 CJV16:CJV17 CTR16:CTR17 DDN16:DDN17 DNJ16:DNJ17 DXF16:DXF17 EHB16:EHB17 EQX16:EQX17 FAT16:FAT17 FKP16:FKP17 FUL16:FUL17 GEH16:GEH17 GOD16:GOD17 GXZ16:GXZ17 HHV16:HHV17 HRR16:HRR17 IBN16:IBN17 ILJ16:ILJ17 IVF16:IVF17 JFB16:JFB17 JOX16:JOX17 JYT16:JYT17 KIP16:KIP17 KSL16:KSL17 LCH16:LCH17 LMD16:LMD17 LVZ16:LVZ17 MFV16:MFV17 MPR16:MPR17 MZN16:MZN17 NJJ16:NJJ17 NTF16:NTF17 ODB16:ODB17 OMX16:OMX17 OWT16:OWT17 PGP16:PGP17 PQL16:PQL17 QAH16:QAH17 QKD16:QKD17 QTZ16:QTZ17 RDV16:RDV17 RNR16:RNR17 RXN16:RXN17 SHJ16:SHJ17 SRF16:SRF17 TBB16:TBB17 TKX16:TKX17 TUT16:TUT17 UEP16:UEP17 UOL16:UOL17 UYH16:UYH17 VID16:VID17 VRZ16:VRZ17 WBV16:WBV17 WLR16:WLR17 WVN16:WVN17 F65475:F65476 JB65475:JB65476 SX65475:SX65476 ACT65475:ACT65476 AMP65475:AMP65476 AWL65475:AWL65476 BGH65475:BGH65476 BQD65475:BQD65476 BZZ65475:BZZ65476 CJV65475:CJV65476 CTR65475:CTR65476 DDN65475:DDN65476 DNJ65475:DNJ65476 DXF65475:DXF65476 EHB65475:EHB65476 EQX65475:EQX65476 FAT65475:FAT65476 FKP65475:FKP65476 FUL65475:FUL65476 GEH65475:GEH65476 GOD65475:GOD65476 GXZ65475:GXZ65476 HHV65475:HHV65476 HRR65475:HRR65476 IBN65475:IBN65476 ILJ65475:ILJ65476 IVF65475:IVF65476 JFB65475:JFB65476 JOX65475:JOX65476 JYT65475:JYT65476 KIP65475:KIP65476 KSL65475:KSL65476 LCH65475:LCH65476 LMD65475:LMD65476 LVZ65475:LVZ65476 MFV65475:MFV65476 MPR65475:MPR65476 MZN65475:MZN65476 NJJ65475:NJJ65476 NTF65475:NTF65476 ODB65475:ODB65476 OMX65475:OMX65476 OWT65475:OWT65476 PGP65475:PGP65476 PQL65475:PQL65476 QAH65475:QAH65476 QKD65475:QKD65476 QTZ65475:QTZ65476 RDV65475:RDV65476 RNR65475:RNR65476 RXN65475:RXN65476 SHJ65475:SHJ65476 SRF65475:SRF65476 TBB65475:TBB65476 TKX65475:TKX65476 TUT65475:TUT65476 UEP65475:UEP65476 UOL65475:UOL65476 UYH65475:UYH65476 VID65475:VID65476 VRZ65475:VRZ65476 WBV65475:WBV65476 WLR65475:WLR65476 WVN65475:WVN65476 F131011:F131012 JB131011:JB131012 SX131011:SX131012 ACT131011:ACT131012 AMP131011:AMP131012 AWL131011:AWL131012 BGH131011:BGH131012 BQD131011:BQD131012 BZZ131011:BZZ131012 CJV131011:CJV131012 CTR131011:CTR131012 DDN131011:DDN131012 DNJ131011:DNJ131012 DXF131011:DXF131012 EHB131011:EHB131012 EQX131011:EQX131012 FAT131011:FAT131012 FKP131011:FKP131012 FUL131011:FUL131012 GEH131011:GEH131012 GOD131011:GOD131012 GXZ131011:GXZ131012 HHV131011:HHV131012 HRR131011:HRR131012 IBN131011:IBN131012 ILJ131011:ILJ131012 IVF131011:IVF131012 JFB131011:JFB131012 JOX131011:JOX131012 JYT131011:JYT131012 KIP131011:KIP131012 KSL131011:KSL131012 LCH131011:LCH131012 LMD131011:LMD131012 LVZ131011:LVZ131012 MFV131011:MFV131012 MPR131011:MPR131012 MZN131011:MZN131012 NJJ131011:NJJ131012 NTF131011:NTF131012 ODB131011:ODB131012 OMX131011:OMX131012 OWT131011:OWT131012 PGP131011:PGP131012 PQL131011:PQL131012 QAH131011:QAH131012 QKD131011:QKD131012 QTZ131011:QTZ131012 RDV131011:RDV131012 RNR131011:RNR131012 RXN131011:RXN131012 SHJ131011:SHJ131012 SRF131011:SRF131012 TBB131011:TBB131012 TKX131011:TKX131012 TUT131011:TUT131012 UEP131011:UEP131012 UOL131011:UOL131012 UYH131011:UYH131012 VID131011:VID131012 VRZ131011:VRZ131012 WBV131011:WBV131012 WLR131011:WLR131012 WVN131011:WVN131012 F196547:F196548 JB196547:JB196548 SX196547:SX196548 ACT196547:ACT196548 AMP196547:AMP196548 AWL196547:AWL196548 BGH196547:BGH196548 BQD196547:BQD196548 BZZ196547:BZZ196548 CJV196547:CJV196548 CTR196547:CTR196548 DDN196547:DDN196548 DNJ196547:DNJ196548 DXF196547:DXF196548 EHB196547:EHB196548 EQX196547:EQX196548 FAT196547:FAT196548 FKP196547:FKP196548 FUL196547:FUL196548 GEH196547:GEH196548 GOD196547:GOD196548 GXZ196547:GXZ196548 HHV196547:HHV196548 HRR196547:HRR196548 IBN196547:IBN196548 ILJ196547:ILJ196548 IVF196547:IVF196548 JFB196547:JFB196548 JOX196547:JOX196548 JYT196547:JYT196548 KIP196547:KIP196548 KSL196547:KSL196548 LCH196547:LCH196548 LMD196547:LMD196548 LVZ196547:LVZ196548 MFV196547:MFV196548 MPR196547:MPR196548 MZN196547:MZN196548 NJJ196547:NJJ196548 NTF196547:NTF196548 ODB196547:ODB196548 OMX196547:OMX196548 OWT196547:OWT196548 PGP196547:PGP196548 PQL196547:PQL196548 QAH196547:QAH196548 QKD196547:QKD196548 QTZ196547:QTZ196548 RDV196547:RDV196548 RNR196547:RNR196548 RXN196547:RXN196548 SHJ196547:SHJ196548 SRF196547:SRF196548 TBB196547:TBB196548 TKX196547:TKX196548 TUT196547:TUT196548 UEP196547:UEP196548 UOL196547:UOL196548 UYH196547:UYH196548 VID196547:VID196548 VRZ196547:VRZ196548 WBV196547:WBV196548 WLR196547:WLR196548 WVN196547:WVN196548 F262083:F262084 JB262083:JB262084 SX262083:SX262084 ACT262083:ACT262084 AMP262083:AMP262084 AWL262083:AWL262084 BGH262083:BGH262084 BQD262083:BQD262084 BZZ262083:BZZ262084 CJV262083:CJV262084 CTR262083:CTR262084 DDN262083:DDN262084 DNJ262083:DNJ262084 DXF262083:DXF262084 EHB262083:EHB262084 EQX262083:EQX262084 FAT262083:FAT262084 FKP262083:FKP262084 FUL262083:FUL262084 GEH262083:GEH262084 GOD262083:GOD262084 GXZ262083:GXZ262084 HHV262083:HHV262084 HRR262083:HRR262084 IBN262083:IBN262084 ILJ262083:ILJ262084 IVF262083:IVF262084 JFB262083:JFB262084 JOX262083:JOX262084 JYT262083:JYT262084 KIP262083:KIP262084 KSL262083:KSL262084 LCH262083:LCH262084 LMD262083:LMD262084 LVZ262083:LVZ262084 MFV262083:MFV262084 MPR262083:MPR262084 MZN262083:MZN262084 NJJ262083:NJJ262084 NTF262083:NTF262084 ODB262083:ODB262084 OMX262083:OMX262084 OWT262083:OWT262084 PGP262083:PGP262084 PQL262083:PQL262084 QAH262083:QAH262084 QKD262083:QKD262084 QTZ262083:QTZ262084 RDV262083:RDV262084 RNR262083:RNR262084 RXN262083:RXN262084 SHJ262083:SHJ262084 SRF262083:SRF262084 TBB262083:TBB262084 TKX262083:TKX262084 TUT262083:TUT262084 UEP262083:UEP262084 UOL262083:UOL262084 UYH262083:UYH262084 VID262083:VID262084 VRZ262083:VRZ262084 WBV262083:WBV262084 WLR262083:WLR262084 WVN262083:WVN262084 F327619:F327620 JB327619:JB327620 SX327619:SX327620 ACT327619:ACT327620 AMP327619:AMP327620 AWL327619:AWL327620 BGH327619:BGH327620 BQD327619:BQD327620 BZZ327619:BZZ327620 CJV327619:CJV327620 CTR327619:CTR327620 DDN327619:DDN327620 DNJ327619:DNJ327620 DXF327619:DXF327620 EHB327619:EHB327620 EQX327619:EQX327620 FAT327619:FAT327620 FKP327619:FKP327620 FUL327619:FUL327620 GEH327619:GEH327620 GOD327619:GOD327620 GXZ327619:GXZ327620 HHV327619:HHV327620 HRR327619:HRR327620 IBN327619:IBN327620 ILJ327619:ILJ327620 IVF327619:IVF327620 JFB327619:JFB327620 JOX327619:JOX327620 JYT327619:JYT327620 KIP327619:KIP327620 KSL327619:KSL327620 LCH327619:LCH327620 LMD327619:LMD327620 LVZ327619:LVZ327620 MFV327619:MFV327620 MPR327619:MPR327620 MZN327619:MZN327620 NJJ327619:NJJ327620 NTF327619:NTF327620 ODB327619:ODB327620 OMX327619:OMX327620 OWT327619:OWT327620 PGP327619:PGP327620 PQL327619:PQL327620 QAH327619:QAH327620 QKD327619:QKD327620 QTZ327619:QTZ327620 RDV327619:RDV327620 RNR327619:RNR327620 RXN327619:RXN327620 SHJ327619:SHJ327620 SRF327619:SRF327620 TBB327619:TBB327620 TKX327619:TKX327620 TUT327619:TUT327620 UEP327619:UEP327620 UOL327619:UOL327620 UYH327619:UYH327620 VID327619:VID327620 VRZ327619:VRZ327620 WBV327619:WBV327620 WLR327619:WLR327620 WVN327619:WVN327620 F393155:F393156 JB393155:JB393156 SX393155:SX393156 ACT393155:ACT393156 AMP393155:AMP393156 AWL393155:AWL393156 BGH393155:BGH393156 BQD393155:BQD393156 BZZ393155:BZZ393156 CJV393155:CJV393156 CTR393155:CTR393156 DDN393155:DDN393156 DNJ393155:DNJ393156 DXF393155:DXF393156 EHB393155:EHB393156 EQX393155:EQX393156 FAT393155:FAT393156 FKP393155:FKP393156 FUL393155:FUL393156 GEH393155:GEH393156 GOD393155:GOD393156 GXZ393155:GXZ393156 HHV393155:HHV393156 HRR393155:HRR393156 IBN393155:IBN393156 ILJ393155:ILJ393156 IVF393155:IVF393156 JFB393155:JFB393156 JOX393155:JOX393156 JYT393155:JYT393156 KIP393155:KIP393156 KSL393155:KSL393156 LCH393155:LCH393156 LMD393155:LMD393156 LVZ393155:LVZ393156 MFV393155:MFV393156 MPR393155:MPR393156 MZN393155:MZN393156 NJJ393155:NJJ393156 NTF393155:NTF393156 ODB393155:ODB393156 OMX393155:OMX393156 OWT393155:OWT393156 PGP393155:PGP393156 PQL393155:PQL393156 QAH393155:QAH393156 QKD393155:QKD393156 QTZ393155:QTZ393156 RDV393155:RDV393156 RNR393155:RNR393156 RXN393155:RXN393156 SHJ393155:SHJ393156 SRF393155:SRF393156 TBB393155:TBB393156 TKX393155:TKX393156 TUT393155:TUT393156 UEP393155:UEP393156 UOL393155:UOL393156 UYH393155:UYH393156 VID393155:VID393156 VRZ393155:VRZ393156 WBV393155:WBV393156 WLR393155:WLR393156 WVN393155:WVN393156 F458691:F458692 JB458691:JB458692 SX458691:SX458692 ACT458691:ACT458692 AMP458691:AMP458692 AWL458691:AWL458692 BGH458691:BGH458692 BQD458691:BQD458692 BZZ458691:BZZ458692 CJV458691:CJV458692 CTR458691:CTR458692 DDN458691:DDN458692 DNJ458691:DNJ458692 DXF458691:DXF458692 EHB458691:EHB458692 EQX458691:EQX458692 FAT458691:FAT458692 FKP458691:FKP458692 FUL458691:FUL458692 GEH458691:GEH458692 GOD458691:GOD458692 GXZ458691:GXZ458692 HHV458691:HHV458692 HRR458691:HRR458692 IBN458691:IBN458692 ILJ458691:ILJ458692 IVF458691:IVF458692 JFB458691:JFB458692 JOX458691:JOX458692 JYT458691:JYT458692 KIP458691:KIP458692 KSL458691:KSL458692 LCH458691:LCH458692 LMD458691:LMD458692 LVZ458691:LVZ458692 MFV458691:MFV458692 MPR458691:MPR458692 MZN458691:MZN458692 NJJ458691:NJJ458692 NTF458691:NTF458692 ODB458691:ODB458692 OMX458691:OMX458692 OWT458691:OWT458692 PGP458691:PGP458692 PQL458691:PQL458692 QAH458691:QAH458692 QKD458691:QKD458692 QTZ458691:QTZ458692 RDV458691:RDV458692 RNR458691:RNR458692 RXN458691:RXN458692 SHJ458691:SHJ458692 SRF458691:SRF458692 TBB458691:TBB458692 TKX458691:TKX458692 TUT458691:TUT458692 UEP458691:UEP458692 UOL458691:UOL458692 UYH458691:UYH458692 VID458691:VID458692 VRZ458691:VRZ458692 WBV458691:WBV458692 WLR458691:WLR458692 WVN458691:WVN458692 F524227:F524228 JB524227:JB524228 SX524227:SX524228 ACT524227:ACT524228 AMP524227:AMP524228 AWL524227:AWL524228 BGH524227:BGH524228 BQD524227:BQD524228 BZZ524227:BZZ524228 CJV524227:CJV524228 CTR524227:CTR524228 DDN524227:DDN524228 DNJ524227:DNJ524228 DXF524227:DXF524228 EHB524227:EHB524228 EQX524227:EQX524228 FAT524227:FAT524228 FKP524227:FKP524228 FUL524227:FUL524228 GEH524227:GEH524228 GOD524227:GOD524228 GXZ524227:GXZ524228 HHV524227:HHV524228 HRR524227:HRR524228 IBN524227:IBN524228 ILJ524227:ILJ524228 IVF524227:IVF524228 JFB524227:JFB524228 JOX524227:JOX524228 JYT524227:JYT524228 KIP524227:KIP524228 KSL524227:KSL524228 LCH524227:LCH524228 LMD524227:LMD524228 LVZ524227:LVZ524228 MFV524227:MFV524228 MPR524227:MPR524228 MZN524227:MZN524228 NJJ524227:NJJ524228 NTF524227:NTF524228 ODB524227:ODB524228 OMX524227:OMX524228 OWT524227:OWT524228 PGP524227:PGP524228 PQL524227:PQL524228 QAH524227:QAH524228 QKD524227:QKD524228 QTZ524227:QTZ524228 RDV524227:RDV524228 RNR524227:RNR524228 RXN524227:RXN524228 SHJ524227:SHJ524228 SRF524227:SRF524228 TBB524227:TBB524228 TKX524227:TKX524228 TUT524227:TUT524228 UEP524227:UEP524228 UOL524227:UOL524228 UYH524227:UYH524228 VID524227:VID524228 VRZ524227:VRZ524228 WBV524227:WBV524228 WLR524227:WLR524228 WVN524227:WVN524228 F589763:F589764 JB589763:JB589764 SX589763:SX589764 ACT589763:ACT589764 AMP589763:AMP589764 AWL589763:AWL589764 BGH589763:BGH589764 BQD589763:BQD589764 BZZ589763:BZZ589764 CJV589763:CJV589764 CTR589763:CTR589764 DDN589763:DDN589764 DNJ589763:DNJ589764 DXF589763:DXF589764 EHB589763:EHB589764 EQX589763:EQX589764 FAT589763:FAT589764 FKP589763:FKP589764 FUL589763:FUL589764 GEH589763:GEH589764 GOD589763:GOD589764 GXZ589763:GXZ589764 HHV589763:HHV589764 HRR589763:HRR589764 IBN589763:IBN589764 ILJ589763:ILJ589764 IVF589763:IVF589764 JFB589763:JFB589764 JOX589763:JOX589764 JYT589763:JYT589764 KIP589763:KIP589764 KSL589763:KSL589764 LCH589763:LCH589764 LMD589763:LMD589764 LVZ589763:LVZ589764 MFV589763:MFV589764 MPR589763:MPR589764 MZN589763:MZN589764 NJJ589763:NJJ589764 NTF589763:NTF589764 ODB589763:ODB589764 OMX589763:OMX589764 OWT589763:OWT589764 PGP589763:PGP589764 PQL589763:PQL589764 QAH589763:QAH589764 QKD589763:QKD589764 QTZ589763:QTZ589764 RDV589763:RDV589764 RNR589763:RNR589764 RXN589763:RXN589764 SHJ589763:SHJ589764 SRF589763:SRF589764 TBB589763:TBB589764 TKX589763:TKX589764 TUT589763:TUT589764 UEP589763:UEP589764 UOL589763:UOL589764 UYH589763:UYH589764 VID589763:VID589764 VRZ589763:VRZ589764 WBV589763:WBV589764 WLR589763:WLR589764 WVN589763:WVN589764 F655299:F655300 JB655299:JB655300 SX655299:SX655300 ACT655299:ACT655300 AMP655299:AMP655300 AWL655299:AWL655300 BGH655299:BGH655300 BQD655299:BQD655300 BZZ655299:BZZ655300 CJV655299:CJV655300 CTR655299:CTR655300 DDN655299:DDN655300 DNJ655299:DNJ655300 DXF655299:DXF655300 EHB655299:EHB655300 EQX655299:EQX655300 FAT655299:FAT655300 FKP655299:FKP655300 FUL655299:FUL655300 GEH655299:GEH655300 GOD655299:GOD655300 GXZ655299:GXZ655300 HHV655299:HHV655300 HRR655299:HRR655300 IBN655299:IBN655300 ILJ655299:ILJ655300 IVF655299:IVF655300 JFB655299:JFB655300 JOX655299:JOX655300 JYT655299:JYT655300 KIP655299:KIP655300 KSL655299:KSL655300 LCH655299:LCH655300 LMD655299:LMD655300 LVZ655299:LVZ655300 MFV655299:MFV655300 MPR655299:MPR655300 MZN655299:MZN655300 NJJ655299:NJJ655300 NTF655299:NTF655300 ODB655299:ODB655300 OMX655299:OMX655300 OWT655299:OWT655300 PGP655299:PGP655300 PQL655299:PQL655300 QAH655299:QAH655300 QKD655299:QKD655300 QTZ655299:QTZ655300 RDV655299:RDV655300 RNR655299:RNR655300 RXN655299:RXN655300 SHJ655299:SHJ655300 SRF655299:SRF655300 TBB655299:TBB655300 TKX655299:TKX655300 TUT655299:TUT655300 UEP655299:UEP655300 UOL655299:UOL655300 UYH655299:UYH655300 VID655299:VID655300 VRZ655299:VRZ655300 WBV655299:WBV655300 WLR655299:WLR655300 WVN655299:WVN655300 F720835:F720836 JB720835:JB720836 SX720835:SX720836 ACT720835:ACT720836 AMP720835:AMP720836 AWL720835:AWL720836 BGH720835:BGH720836 BQD720835:BQD720836 BZZ720835:BZZ720836 CJV720835:CJV720836 CTR720835:CTR720836 DDN720835:DDN720836 DNJ720835:DNJ720836 DXF720835:DXF720836 EHB720835:EHB720836 EQX720835:EQX720836 FAT720835:FAT720836 FKP720835:FKP720836 FUL720835:FUL720836 GEH720835:GEH720836 GOD720835:GOD720836 GXZ720835:GXZ720836 HHV720835:HHV720836 HRR720835:HRR720836 IBN720835:IBN720836 ILJ720835:ILJ720836 IVF720835:IVF720836 JFB720835:JFB720836 JOX720835:JOX720836 JYT720835:JYT720836 KIP720835:KIP720836 KSL720835:KSL720836 LCH720835:LCH720836 LMD720835:LMD720836 LVZ720835:LVZ720836 MFV720835:MFV720836 MPR720835:MPR720836 MZN720835:MZN720836 NJJ720835:NJJ720836 NTF720835:NTF720836 ODB720835:ODB720836 OMX720835:OMX720836 OWT720835:OWT720836 PGP720835:PGP720836 PQL720835:PQL720836 QAH720835:QAH720836 QKD720835:QKD720836 QTZ720835:QTZ720836 RDV720835:RDV720836 RNR720835:RNR720836 RXN720835:RXN720836 SHJ720835:SHJ720836 SRF720835:SRF720836 TBB720835:TBB720836 TKX720835:TKX720836 TUT720835:TUT720836 UEP720835:UEP720836 UOL720835:UOL720836 UYH720835:UYH720836 VID720835:VID720836 VRZ720835:VRZ720836 WBV720835:WBV720836 WLR720835:WLR720836 WVN720835:WVN720836 F786371:F786372 JB786371:JB786372 SX786371:SX786372 ACT786371:ACT786372 AMP786371:AMP786372 AWL786371:AWL786372 BGH786371:BGH786372 BQD786371:BQD786372 BZZ786371:BZZ786372 CJV786371:CJV786372 CTR786371:CTR786372 DDN786371:DDN786372 DNJ786371:DNJ786372 DXF786371:DXF786372 EHB786371:EHB786372 EQX786371:EQX786372 FAT786371:FAT786372 FKP786371:FKP786372 FUL786371:FUL786372 GEH786371:GEH786372 GOD786371:GOD786372 GXZ786371:GXZ786372 HHV786371:HHV786372 HRR786371:HRR786372 IBN786371:IBN786372 ILJ786371:ILJ786372 IVF786371:IVF786372 JFB786371:JFB786372 JOX786371:JOX786372 JYT786371:JYT786372 KIP786371:KIP786372 KSL786371:KSL786372 LCH786371:LCH786372 LMD786371:LMD786372 LVZ786371:LVZ786372 MFV786371:MFV786372 MPR786371:MPR786372 MZN786371:MZN786372 NJJ786371:NJJ786372 NTF786371:NTF786372 ODB786371:ODB786372 OMX786371:OMX786372 OWT786371:OWT786372 PGP786371:PGP786372 PQL786371:PQL786372 QAH786371:QAH786372 QKD786371:QKD786372 QTZ786371:QTZ786372 RDV786371:RDV786372 RNR786371:RNR786372 RXN786371:RXN786372 SHJ786371:SHJ786372 SRF786371:SRF786372 TBB786371:TBB786372 TKX786371:TKX786372 TUT786371:TUT786372 UEP786371:UEP786372 UOL786371:UOL786372 UYH786371:UYH786372 VID786371:VID786372 VRZ786371:VRZ786372 WBV786371:WBV786372 WLR786371:WLR786372 WVN786371:WVN786372 F851907:F851908 JB851907:JB851908 SX851907:SX851908 ACT851907:ACT851908 AMP851907:AMP851908 AWL851907:AWL851908 BGH851907:BGH851908 BQD851907:BQD851908 BZZ851907:BZZ851908 CJV851907:CJV851908 CTR851907:CTR851908 DDN851907:DDN851908 DNJ851907:DNJ851908 DXF851907:DXF851908 EHB851907:EHB851908 EQX851907:EQX851908 FAT851907:FAT851908 FKP851907:FKP851908 FUL851907:FUL851908 GEH851907:GEH851908 GOD851907:GOD851908 GXZ851907:GXZ851908 HHV851907:HHV851908 HRR851907:HRR851908 IBN851907:IBN851908 ILJ851907:ILJ851908 IVF851907:IVF851908 JFB851907:JFB851908 JOX851907:JOX851908 JYT851907:JYT851908 KIP851907:KIP851908 KSL851907:KSL851908 LCH851907:LCH851908 LMD851907:LMD851908 LVZ851907:LVZ851908 MFV851907:MFV851908 MPR851907:MPR851908 MZN851907:MZN851908 NJJ851907:NJJ851908 NTF851907:NTF851908 ODB851907:ODB851908 OMX851907:OMX851908 OWT851907:OWT851908 PGP851907:PGP851908 PQL851907:PQL851908 QAH851907:QAH851908 QKD851907:QKD851908 QTZ851907:QTZ851908 RDV851907:RDV851908 RNR851907:RNR851908 RXN851907:RXN851908 SHJ851907:SHJ851908 SRF851907:SRF851908 TBB851907:TBB851908 TKX851907:TKX851908 TUT851907:TUT851908 UEP851907:UEP851908 UOL851907:UOL851908 UYH851907:UYH851908 VID851907:VID851908 VRZ851907:VRZ851908 WBV851907:WBV851908 WLR851907:WLR851908 WVN851907:WVN851908 F917443:F917444 JB917443:JB917444 SX917443:SX917444 ACT917443:ACT917444 AMP917443:AMP917444 AWL917443:AWL917444 BGH917443:BGH917444 BQD917443:BQD917444 BZZ917443:BZZ917444 CJV917443:CJV917444 CTR917443:CTR917444 DDN917443:DDN917444 DNJ917443:DNJ917444 DXF917443:DXF917444 EHB917443:EHB917444 EQX917443:EQX917444 FAT917443:FAT917444 FKP917443:FKP917444 FUL917443:FUL917444 GEH917443:GEH917444 GOD917443:GOD917444 GXZ917443:GXZ917444 HHV917443:HHV917444 HRR917443:HRR917444 IBN917443:IBN917444 ILJ917443:ILJ917444 IVF917443:IVF917444 JFB917443:JFB917444 JOX917443:JOX917444 JYT917443:JYT917444 KIP917443:KIP917444 KSL917443:KSL917444 LCH917443:LCH917444 LMD917443:LMD917444 LVZ917443:LVZ917444 MFV917443:MFV917444 MPR917443:MPR917444 MZN917443:MZN917444 NJJ917443:NJJ917444 NTF917443:NTF917444 ODB917443:ODB917444 OMX917443:OMX917444 OWT917443:OWT917444 PGP917443:PGP917444 PQL917443:PQL917444 QAH917443:QAH917444 QKD917443:QKD917444 QTZ917443:QTZ917444 RDV917443:RDV917444 RNR917443:RNR917444 RXN917443:RXN917444 SHJ917443:SHJ917444 SRF917443:SRF917444 TBB917443:TBB917444 TKX917443:TKX917444 TUT917443:TUT917444 UEP917443:UEP917444 UOL917443:UOL917444 UYH917443:UYH917444 VID917443:VID917444 VRZ917443:VRZ917444 WBV917443:WBV917444 WLR917443:WLR917444 WVN917443:WVN917444 F982979:F982980 JB982979:JB982980 SX982979:SX982980 ACT982979:ACT982980 AMP982979:AMP982980 AWL982979:AWL982980 BGH982979:BGH982980 BQD982979:BQD982980 BZZ982979:BZZ982980 CJV982979:CJV982980 CTR982979:CTR982980 DDN982979:DDN982980 DNJ982979:DNJ982980 DXF982979:DXF982980 EHB982979:EHB982980 EQX982979:EQX982980 FAT982979:FAT982980 FKP982979:FKP982980 FUL982979:FUL982980 GEH982979:GEH982980 GOD982979:GOD982980 GXZ982979:GXZ982980 HHV982979:HHV982980 HRR982979:HRR982980 IBN982979:IBN982980 ILJ982979:ILJ982980 IVF982979:IVF982980 JFB982979:JFB982980 JOX982979:JOX982980 JYT982979:JYT982980 KIP982979:KIP982980 KSL982979:KSL982980 LCH982979:LCH982980 LMD982979:LMD982980 LVZ982979:LVZ982980 MFV982979:MFV982980 MPR982979:MPR982980 MZN982979:MZN982980 NJJ982979:NJJ982980 NTF982979:NTF982980 ODB982979:ODB982980 OMX982979:OMX982980 OWT982979:OWT982980 PGP982979:PGP982980 PQL982979:PQL982980 QAH982979:QAH982980 QKD982979:QKD982980 QTZ982979:QTZ982980 RDV982979:RDV982980 RNR982979:RNR982980 RXN982979:RXN982980 SHJ982979:SHJ982980 SRF982979:SRF982980 TBB982979:TBB982980 TKX982979:TKX982980 TUT982979:TUT982980 UEP982979:UEP982980 UOL982979:UOL982980 UYH982979:UYH982980 VID982979:VID982980 VRZ982979:VRZ982980 WBV982979:WBV982980 WLR982979:WLR982980 WVN982979:WVN982980 Z14 JV14 TR14 ADN14 ANJ14 AXF14 BHB14 BQX14 CAT14 CKP14 CUL14 DEH14 DOD14 DXZ14 EHV14 ERR14 FBN14 FLJ14 FVF14 GFB14 GOX14 GYT14 HIP14 HSL14 ICH14 IMD14 IVZ14 JFV14 JPR14 JZN14 KJJ14 KTF14 LDB14 LMX14 LWT14 MGP14 MQL14 NAH14 NKD14 NTZ14 ODV14 ONR14 OXN14 PHJ14 PRF14 QBB14 QKX14 QUT14 REP14 ROL14 RYH14 SID14 SRZ14 TBV14 TLR14 TVN14 UFJ14 UPF14 UZB14 VIX14 VST14 WCP14 WML14 WWH14 Z65473 JV65473 TR65473 ADN65473 ANJ65473 AXF65473 BHB65473 BQX65473 CAT65473 CKP65473 CUL65473 DEH65473 DOD65473 DXZ65473 EHV65473 ERR65473 FBN65473 FLJ65473 FVF65473 GFB65473 GOX65473 GYT65473 HIP65473 HSL65473 ICH65473 IMD65473 IVZ65473 JFV65473 JPR65473 JZN65473 KJJ65473 KTF65473 LDB65473 LMX65473 LWT65473 MGP65473 MQL65473 NAH65473 NKD65473 NTZ65473 ODV65473 ONR65473 OXN65473 PHJ65473 PRF65473 QBB65473 QKX65473 QUT65473 REP65473 ROL65473 RYH65473 SID65473 SRZ65473 TBV65473 TLR65473 TVN65473 UFJ65473 UPF65473 UZB65473 VIX65473 VST65473 WCP65473 WML65473 WWH65473 Z131009 JV131009 TR131009 ADN131009 ANJ131009 AXF131009 BHB131009 BQX131009 CAT131009 CKP131009 CUL131009 DEH131009 DOD131009 DXZ131009 EHV131009 ERR131009 FBN131009 FLJ131009 FVF131009 GFB131009 GOX131009 GYT131009 HIP131009 HSL131009 ICH131009 IMD131009 IVZ131009 JFV131009 JPR131009 JZN131009 KJJ131009 KTF131009 LDB131009 LMX131009 LWT131009 MGP131009 MQL131009 NAH131009 NKD131009 NTZ131009 ODV131009 ONR131009 OXN131009 PHJ131009 PRF131009 QBB131009 QKX131009 QUT131009 REP131009 ROL131009 RYH131009 SID131009 SRZ131009 TBV131009 TLR131009 TVN131009 UFJ131009 UPF131009 UZB131009 VIX131009 VST131009 WCP131009 WML131009 WWH131009 Z196545 JV196545 TR196545 ADN196545 ANJ196545 AXF196545 BHB196545 BQX196545 CAT196545 CKP196545 CUL196545 DEH196545 DOD196545 DXZ196545 EHV196545 ERR196545 FBN196545 FLJ196545 FVF196545 GFB196545 GOX196545 GYT196545 HIP196545 HSL196545 ICH196545 IMD196545 IVZ196545 JFV196545 JPR196545 JZN196545 KJJ196545 KTF196545 LDB196545 LMX196545 LWT196545 MGP196545 MQL196545 NAH196545 NKD196545 NTZ196545 ODV196545 ONR196545 OXN196545 PHJ196545 PRF196545 QBB196545 QKX196545 QUT196545 REP196545 ROL196545 RYH196545 SID196545 SRZ196545 TBV196545 TLR196545 TVN196545 UFJ196545 UPF196545 UZB196545 VIX196545 VST196545 WCP196545 WML196545 WWH196545 Z262081 JV262081 TR262081 ADN262081 ANJ262081 AXF262081 BHB262081 BQX262081 CAT262081 CKP262081 CUL262081 DEH262081 DOD262081 DXZ262081 EHV262081 ERR262081 FBN262081 FLJ262081 FVF262081 GFB262081 GOX262081 GYT262081 HIP262081 HSL262081 ICH262081 IMD262081 IVZ262081 JFV262081 JPR262081 JZN262081 KJJ262081 KTF262081 LDB262081 LMX262081 LWT262081 MGP262081 MQL262081 NAH262081 NKD262081 NTZ262081 ODV262081 ONR262081 OXN262081 PHJ262081 PRF262081 QBB262081 QKX262081 QUT262081 REP262081 ROL262081 RYH262081 SID262081 SRZ262081 TBV262081 TLR262081 TVN262081 UFJ262081 UPF262081 UZB262081 VIX262081 VST262081 WCP262081 WML262081 WWH262081 Z327617 JV327617 TR327617 ADN327617 ANJ327617 AXF327617 BHB327617 BQX327617 CAT327617 CKP327617 CUL327617 DEH327617 DOD327617 DXZ327617 EHV327617 ERR327617 FBN327617 FLJ327617 FVF327617 GFB327617 GOX327617 GYT327617 HIP327617 HSL327617 ICH327617 IMD327617 IVZ327617 JFV327617 JPR327617 JZN327617 KJJ327617 KTF327617 LDB327617 LMX327617 LWT327617 MGP327617 MQL327617 NAH327617 NKD327617 NTZ327617 ODV327617 ONR327617 OXN327617 PHJ327617 PRF327617 QBB327617 QKX327617 QUT327617 REP327617 ROL327617 RYH327617 SID327617 SRZ327617 TBV327617 TLR327617 TVN327617 UFJ327617 UPF327617 UZB327617 VIX327617 VST327617 WCP327617 WML327617 WWH327617 Z393153 JV393153 TR393153 ADN393153 ANJ393153 AXF393153 BHB393153 BQX393153 CAT393153 CKP393153 CUL393153 DEH393153 DOD393153 DXZ393153 EHV393153 ERR393153 FBN393153 FLJ393153 FVF393153 GFB393153 GOX393153 GYT393153 HIP393153 HSL393153 ICH393153 IMD393153 IVZ393153 JFV393153 JPR393153 JZN393153 KJJ393153 KTF393153 LDB393153 LMX393153 LWT393153 MGP393153 MQL393153 NAH393153 NKD393153 NTZ393153 ODV393153 ONR393153 OXN393153 PHJ393153 PRF393153 QBB393153 QKX393153 QUT393153 REP393153 ROL393153 RYH393153 SID393153 SRZ393153 TBV393153 TLR393153 TVN393153 UFJ393153 UPF393153 UZB393153 VIX393153 VST393153 WCP393153 WML393153 WWH393153 Z458689 JV458689 TR458689 ADN458689 ANJ458689 AXF458689 BHB458689 BQX458689 CAT458689 CKP458689 CUL458689 DEH458689 DOD458689 DXZ458689 EHV458689 ERR458689 FBN458689 FLJ458689 FVF458689 GFB458689 GOX458689 GYT458689 HIP458689 HSL458689 ICH458689 IMD458689 IVZ458689 JFV458689 JPR458689 JZN458689 KJJ458689 KTF458689 LDB458689 LMX458689 LWT458689 MGP458689 MQL458689 NAH458689 NKD458689 NTZ458689 ODV458689 ONR458689 OXN458689 PHJ458689 PRF458689 QBB458689 QKX458689 QUT458689 REP458689 ROL458689 RYH458689 SID458689 SRZ458689 TBV458689 TLR458689 TVN458689 UFJ458689 UPF458689 UZB458689 VIX458689 VST458689 WCP458689 WML458689 WWH458689 Z524225 JV524225 TR524225 ADN524225 ANJ524225 AXF524225 BHB524225 BQX524225 CAT524225 CKP524225 CUL524225 DEH524225 DOD524225 DXZ524225 EHV524225 ERR524225 FBN524225 FLJ524225 FVF524225 GFB524225 GOX524225 GYT524225 HIP524225 HSL524225 ICH524225 IMD524225 IVZ524225 JFV524225 JPR524225 JZN524225 KJJ524225 KTF524225 LDB524225 LMX524225 LWT524225 MGP524225 MQL524225 NAH524225 NKD524225 NTZ524225 ODV524225 ONR524225 OXN524225 PHJ524225 PRF524225 QBB524225 QKX524225 QUT524225 REP524225 ROL524225 RYH524225 SID524225 SRZ524225 TBV524225 TLR524225 TVN524225 UFJ524225 UPF524225 UZB524225 VIX524225 VST524225 WCP524225 WML524225 WWH524225 Z589761 JV589761 TR589761 ADN589761 ANJ589761 AXF589761 BHB589761 BQX589761 CAT589761 CKP589761 CUL589761 DEH589761 DOD589761 DXZ589761 EHV589761 ERR589761 FBN589761 FLJ589761 FVF589761 GFB589761 GOX589761 GYT589761 HIP589761 HSL589761 ICH589761 IMD589761 IVZ589761 JFV589761 JPR589761 JZN589761 KJJ589761 KTF589761 LDB589761 LMX589761 LWT589761 MGP589761 MQL589761 NAH589761 NKD589761 NTZ589761 ODV589761 ONR589761 OXN589761 PHJ589761 PRF589761 QBB589761 QKX589761 QUT589761 REP589761 ROL589761 RYH589761 SID589761 SRZ589761 TBV589761 TLR589761 TVN589761 UFJ589761 UPF589761 UZB589761 VIX589761 VST589761 WCP589761 WML589761 WWH589761 Z655297 JV655297 TR655297 ADN655297 ANJ655297 AXF655297 BHB655297 BQX655297 CAT655297 CKP655297 CUL655297 DEH655297 DOD655297 DXZ655297 EHV655297 ERR655297 FBN655297 FLJ655297 FVF655297 GFB655297 GOX655297 GYT655297 HIP655297 HSL655297 ICH655297 IMD655297 IVZ655297 JFV655297 JPR655297 JZN655297 KJJ655297 KTF655297 LDB655297 LMX655297 LWT655297 MGP655297 MQL655297 NAH655297 NKD655297 NTZ655297 ODV655297 ONR655297 OXN655297 PHJ655297 PRF655297 QBB655297 QKX655297 QUT655297 REP655297 ROL655297 RYH655297 SID655297 SRZ655297 TBV655297 TLR655297 TVN655297 UFJ655297 UPF655297 UZB655297 VIX655297 VST655297 WCP655297 WML655297 WWH655297 Z720833 JV720833 TR720833 ADN720833 ANJ720833 AXF720833 BHB720833 BQX720833 CAT720833 CKP720833 CUL720833 DEH720833 DOD720833 DXZ720833 EHV720833 ERR720833 FBN720833 FLJ720833 FVF720833 GFB720833 GOX720833 GYT720833 HIP720833 HSL720833 ICH720833 IMD720833 IVZ720833 JFV720833 JPR720833 JZN720833 KJJ720833 KTF720833 LDB720833 LMX720833 LWT720833 MGP720833 MQL720833 NAH720833 NKD720833 NTZ720833 ODV720833 ONR720833 OXN720833 PHJ720833 PRF720833 QBB720833 QKX720833 QUT720833 REP720833 ROL720833 RYH720833 SID720833 SRZ720833 TBV720833 TLR720833 TVN720833 UFJ720833 UPF720833 UZB720833 VIX720833 VST720833 WCP720833 WML720833 WWH720833 Z786369 JV786369 TR786369 ADN786369 ANJ786369 AXF786369 BHB786369 BQX786369 CAT786369 CKP786369 CUL786369 DEH786369 DOD786369 DXZ786369 EHV786369 ERR786369 FBN786369 FLJ786369 FVF786369 GFB786369 GOX786369 GYT786369 HIP786369 HSL786369 ICH786369 IMD786369 IVZ786369 JFV786369 JPR786369 JZN786369 KJJ786369 KTF786369 LDB786369 LMX786369 LWT786369 MGP786369 MQL786369 NAH786369 NKD786369 NTZ786369 ODV786369 ONR786369 OXN786369 PHJ786369 PRF786369 QBB786369 QKX786369 QUT786369 REP786369 ROL786369 RYH786369 SID786369 SRZ786369 TBV786369 TLR786369 TVN786369 UFJ786369 UPF786369 UZB786369 VIX786369 VST786369 WCP786369 WML786369 WWH786369 Z851905 JV851905 TR851905 ADN851905 ANJ851905 AXF851905 BHB851905 BQX851905 CAT851905 CKP851905 CUL851905 DEH851905 DOD851905 DXZ851905 EHV851905 ERR851905 FBN851905 FLJ851905 FVF851905 GFB851905 GOX851905 GYT851905 HIP851905 HSL851905 ICH851905 IMD851905 IVZ851905 JFV851905 JPR851905 JZN851905 KJJ851905 KTF851905 LDB851905 LMX851905 LWT851905 MGP851905 MQL851905 NAH851905 NKD851905 NTZ851905 ODV851905 ONR851905 OXN851905 PHJ851905 PRF851905 QBB851905 QKX851905 QUT851905 REP851905 ROL851905 RYH851905 SID851905 SRZ851905 TBV851905 TLR851905 TVN851905 UFJ851905 UPF851905 UZB851905 VIX851905 VST851905 WCP851905 WML851905 WWH851905 Z917441 JV917441 TR917441 ADN917441 ANJ917441 AXF917441 BHB917441 BQX917441 CAT917441 CKP917441 CUL917441 DEH917441 DOD917441 DXZ917441 EHV917441 ERR917441 FBN917441 FLJ917441 FVF917441 GFB917441 GOX917441 GYT917441 HIP917441 HSL917441 ICH917441 IMD917441 IVZ917441 JFV917441 JPR917441 JZN917441 KJJ917441 KTF917441 LDB917441 LMX917441 LWT917441 MGP917441 MQL917441 NAH917441 NKD917441 NTZ917441 ODV917441 ONR917441 OXN917441 PHJ917441 PRF917441 QBB917441 QKX917441 QUT917441 REP917441 ROL917441 RYH917441 SID917441 SRZ917441 TBV917441 TLR917441 TVN917441 UFJ917441 UPF917441 UZB917441 VIX917441 VST917441 WCP917441 WML917441 WWH917441 Z982977 JV982977 TR982977 ADN982977 ANJ982977 AXF982977 BHB982977 BQX982977 CAT982977 CKP982977 CUL982977 DEH982977 DOD982977 DXZ982977 EHV982977 ERR982977 FBN982977 FLJ982977 FVF982977 GFB982977 GOX982977 GYT982977 HIP982977 HSL982977 ICH982977 IMD982977 IVZ982977 JFV982977 JPR982977 JZN982977 KJJ982977 KTF982977 LDB982977 LMX982977 LWT982977 MGP982977 MQL982977 NAH982977 NKD982977 NTZ982977 ODV982977 ONR982977 OXN982977 PHJ982977 PRF982977 QBB982977 QKX982977 QUT982977 REP982977 ROL982977 RYH982977 SID982977 SRZ982977 TBV982977 TLR982977 TVN982977 UFJ982977 UPF982977 UZB982977 VIX982977 VST982977 WCP982977 WML982977 WWH982977 W14 JS14 TO14 ADK14 ANG14 AXC14 BGY14 BQU14 CAQ14 CKM14 CUI14 DEE14 DOA14 DXW14 EHS14 ERO14 FBK14 FLG14 FVC14 GEY14 GOU14 GYQ14 HIM14 HSI14 ICE14 IMA14 IVW14 JFS14 JPO14 JZK14 KJG14 KTC14 LCY14 LMU14 LWQ14 MGM14 MQI14 NAE14 NKA14 NTW14 ODS14 ONO14 OXK14 PHG14 PRC14 QAY14 QKU14 QUQ14 REM14 ROI14 RYE14 SIA14 SRW14 TBS14 TLO14 TVK14 UFG14 UPC14 UYY14 VIU14 VSQ14 WCM14 WMI14 WWE14 W65473 JS65473 TO65473 ADK65473 ANG65473 AXC65473 BGY65473 BQU65473 CAQ65473 CKM65473 CUI65473 DEE65473 DOA65473 DXW65473 EHS65473 ERO65473 FBK65473 FLG65473 FVC65473 GEY65473 GOU65473 GYQ65473 HIM65473 HSI65473 ICE65473 IMA65473 IVW65473 JFS65473 JPO65473 JZK65473 KJG65473 KTC65473 LCY65473 LMU65473 LWQ65473 MGM65473 MQI65473 NAE65473 NKA65473 NTW65473 ODS65473 ONO65473 OXK65473 PHG65473 PRC65473 QAY65473 QKU65473 QUQ65473 REM65473 ROI65473 RYE65473 SIA65473 SRW65473 TBS65473 TLO65473 TVK65473 UFG65473 UPC65473 UYY65473 VIU65473 VSQ65473 WCM65473 WMI65473 WWE65473 W131009 JS131009 TO131009 ADK131009 ANG131009 AXC131009 BGY131009 BQU131009 CAQ131009 CKM131009 CUI131009 DEE131009 DOA131009 DXW131009 EHS131009 ERO131009 FBK131009 FLG131009 FVC131009 GEY131009 GOU131009 GYQ131009 HIM131009 HSI131009 ICE131009 IMA131009 IVW131009 JFS131009 JPO131009 JZK131009 KJG131009 KTC131009 LCY131009 LMU131009 LWQ131009 MGM131009 MQI131009 NAE131009 NKA131009 NTW131009 ODS131009 ONO131009 OXK131009 PHG131009 PRC131009 QAY131009 QKU131009 QUQ131009 REM131009 ROI131009 RYE131009 SIA131009 SRW131009 TBS131009 TLO131009 TVK131009 UFG131009 UPC131009 UYY131009 VIU131009 VSQ131009 WCM131009 WMI131009 WWE131009 W196545 JS196545 TO196545 ADK196545 ANG196545 AXC196545 BGY196545 BQU196545 CAQ196545 CKM196545 CUI196545 DEE196545 DOA196545 DXW196545 EHS196545 ERO196545 FBK196545 FLG196545 FVC196545 GEY196545 GOU196545 GYQ196545 HIM196545 HSI196545 ICE196545 IMA196545 IVW196545 JFS196545 JPO196545 JZK196545 KJG196545 KTC196545 LCY196545 LMU196545 LWQ196545 MGM196545 MQI196545 NAE196545 NKA196545 NTW196545 ODS196545 ONO196545 OXK196545 PHG196545 PRC196545 QAY196545 QKU196545 QUQ196545 REM196545 ROI196545 RYE196545 SIA196545 SRW196545 TBS196545 TLO196545 TVK196545 UFG196545 UPC196545 UYY196545 VIU196545 VSQ196545 WCM196545 WMI196545 WWE196545 W262081 JS262081 TO262081 ADK262081 ANG262081 AXC262081 BGY262081 BQU262081 CAQ262081 CKM262081 CUI262081 DEE262081 DOA262081 DXW262081 EHS262081 ERO262081 FBK262081 FLG262081 FVC262081 GEY262081 GOU262081 GYQ262081 HIM262081 HSI262081 ICE262081 IMA262081 IVW262081 JFS262081 JPO262081 JZK262081 KJG262081 KTC262081 LCY262081 LMU262081 LWQ262081 MGM262081 MQI262081 NAE262081 NKA262081 NTW262081 ODS262081 ONO262081 OXK262081 PHG262081 PRC262081 QAY262081 QKU262081 QUQ262081 REM262081 ROI262081 RYE262081 SIA262081 SRW262081 TBS262081 TLO262081 TVK262081 UFG262081 UPC262081 UYY262081 VIU262081 VSQ262081 WCM262081 WMI262081 WWE262081 W327617 JS327617 TO327617 ADK327617 ANG327617 AXC327617 BGY327617 BQU327617 CAQ327617 CKM327617 CUI327617 DEE327617 DOA327617 DXW327617 EHS327617 ERO327617 FBK327617 FLG327617 FVC327617 GEY327617 GOU327617 GYQ327617 HIM327617 HSI327617 ICE327617 IMA327617 IVW327617 JFS327617 JPO327617 JZK327617 KJG327617 KTC327617 LCY327617 LMU327617 LWQ327617 MGM327617 MQI327617 NAE327617 NKA327617 NTW327617 ODS327617 ONO327617 OXK327617 PHG327617 PRC327617 QAY327617 QKU327617 QUQ327617 REM327617 ROI327617 RYE327617 SIA327617 SRW327617 TBS327617 TLO327617 TVK327617 UFG327617 UPC327617 UYY327617 VIU327617 VSQ327617 WCM327617 WMI327617 WWE327617 W393153 JS393153 TO393153 ADK393153 ANG393153 AXC393153 BGY393153 BQU393153 CAQ393153 CKM393153 CUI393153 DEE393153 DOA393153 DXW393153 EHS393153 ERO393153 FBK393153 FLG393153 FVC393153 GEY393153 GOU393153 GYQ393153 HIM393153 HSI393153 ICE393153 IMA393153 IVW393153 JFS393153 JPO393153 JZK393153 KJG393153 KTC393153 LCY393153 LMU393153 LWQ393153 MGM393153 MQI393153 NAE393153 NKA393153 NTW393153 ODS393153 ONO393153 OXK393153 PHG393153 PRC393153 QAY393153 QKU393153 QUQ393153 REM393153 ROI393153 RYE393153 SIA393153 SRW393153 TBS393153 TLO393153 TVK393153 UFG393153 UPC393153 UYY393153 VIU393153 VSQ393153 WCM393153 WMI393153 WWE393153 W458689 JS458689 TO458689 ADK458689 ANG458689 AXC458689 BGY458689 BQU458689 CAQ458689 CKM458689 CUI458689 DEE458689 DOA458689 DXW458689 EHS458689 ERO458689 FBK458689 FLG458689 FVC458689 GEY458689 GOU458689 GYQ458689 HIM458689 HSI458689 ICE458689 IMA458689 IVW458689 JFS458689 JPO458689 JZK458689 KJG458689 KTC458689 LCY458689 LMU458689 LWQ458689 MGM458689 MQI458689 NAE458689 NKA458689 NTW458689 ODS458689 ONO458689 OXK458689 PHG458689 PRC458689 QAY458689 QKU458689 QUQ458689 REM458689 ROI458689 RYE458689 SIA458689 SRW458689 TBS458689 TLO458689 TVK458689 UFG458689 UPC458689 UYY458689 VIU458689 VSQ458689 WCM458689 WMI458689 WWE458689 W524225 JS524225 TO524225 ADK524225 ANG524225 AXC524225 BGY524225 BQU524225 CAQ524225 CKM524225 CUI524225 DEE524225 DOA524225 DXW524225 EHS524225 ERO524225 FBK524225 FLG524225 FVC524225 GEY524225 GOU524225 GYQ524225 HIM524225 HSI524225 ICE524225 IMA524225 IVW524225 JFS524225 JPO524225 JZK524225 KJG524225 KTC524225 LCY524225 LMU524225 LWQ524225 MGM524225 MQI524225 NAE524225 NKA524225 NTW524225 ODS524225 ONO524225 OXK524225 PHG524225 PRC524225 QAY524225 QKU524225 QUQ524225 REM524225 ROI524225 RYE524225 SIA524225 SRW524225 TBS524225 TLO524225 TVK524225 UFG524225 UPC524225 UYY524225 VIU524225 VSQ524225 WCM524225 WMI524225 WWE524225 W589761 JS589761 TO589761 ADK589761 ANG589761 AXC589761 BGY589761 BQU589761 CAQ589761 CKM589761 CUI589761 DEE589761 DOA589761 DXW589761 EHS589761 ERO589761 FBK589761 FLG589761 FVC589761 GEY589761 GOU589761 GYQ589761 HIM589761 HSI589761 ICE589761 IMA589761 IVW589761 JFS589761 JPO589761 JZK589761 KJG589761 KTC589761 LCY589761 LMU589761 LWQ589761 MGM589761 MQI589761 NAE589761 NKA589761 NTW589761 ODS589761 ONO589761 OXK589761 PHG589761 PRC589761 QAY589761 QKU589761 QUQ589761 REM589761 ROI589761 RYE589761 SIA589761 SRW589761 TBS589761 TLO589761 TVK589761 UFG589761 UPC589761 UYY589761 VIU589761 VSQ589761 WCM589761 WMI589761 WWE589761 W655297 JS655297 TO655297 ADK655297 ANG655297 AXC655297 BGY655297 BQU655297 CAQ655297 CKM655297 CUI655297 DEE655297 DOA655297 DXW655297 EHS655297 ERO655297 FBK655297 FLG655297 FVC655297 GEY655297 GOU655297 GYQ655297 HIM655297 HSI655297 ICE655297 IMA655297 IVW655297 JFS655297 JPO655297 JZK655297 KJG655297 KTC655297 LCY655297 LMU655297 LWQ655297 MGM655297 MQI655297 NAE655297 NKA655297 NTW655297 ODS655297 ONO655297 OXK655297 PHG655297 PRC655297 QAY655297 QKU655297 QUQ655297 REM655297 ROI655297 RYE655297 SIA655297 SRW655297 TBS655297 TLO655297 TVK655297 UFG655297 UPC655297 UYY655297 VIU655297 VSQ655297 WCM655297 WMI655297 WWE655297 W720833 JS720833 TO720833 ADK720833 ANG720833 AXC720833 BGY720833 BQU720833 CAQ720833 CKM720833 CUI720833 DEE720833 DOA720833 DXW720833 EHS720833 ERO720833 FBK720833 FLG720833 FVC720833 GEY720833 GOU720833 GYQ720833 HIM720833 HSI720833 ICE720833 IMA720833 IVW720833 JFS720833 JPO720833 JZK720833 KJG720833 KTC720833 LCY720833 LMU720833 LWQ720833 MGM720833 MQI720833 NAE720833 NKA720833 NTW720833 ODS720833 ONO720833 OXK720833 PHG720833 PRC720833 QAY720833 QKU720833 QUQ720833 REM720833 ROI720833 RYE720833 SIA720833 SRW720833 TBS720833 TLO720833 TVK720833 UFG720833 UPC720833 UYY720833 VIU720833 VSQ720833 WCM720833 WMI720833 WWE720833 W786369 JS786369 TO786369 ADK786369 ANG786369 AXC786369 BGY786369 BQU786369 CAQ786369 CKM786369 CUI786369 DEE786369 DOA786369 DXW786369 EHS786369 ERO786369 FBK786369 FLG786369 FVC786369 GEY786369 GOU786369 GYQ786369 HIM786369 HSI786369 ICE786369 IMA786369 IVW786369 JFS786369 JPO786369 JZK786369 KJG786369 KTC786369 LCY786369 LMU786369 LWQ786369 MGM786369 MQI786369 NAE786369 NKA786369 NTW786369 ODS786369 ONO786369 OXK786369 PHG786369 PRC786369 QAY786369 QKU786369 QUQ786369 REM786369 ROI786369 RYE786369 SIA786369 SRW786369 TBS786369 TLO786369 TVK786369 UFG786369 UPC786369 UYY786369 VIU786369 VSQ786369 WCM786369 WMI786369 WWE786369 W851905 JS851905 TO851905 ADK851905 ANG851905 AXC851905 BGY851905 BQU851905 CAQ851905 CKM851905 CUI851905 DEE851905 DOA851905 DXW851905 EHS851905 ERO851905 FBK851905 FLG851905 FVC851905 GEY851905 GOU851905 GYQ851905 HIM851905 HSI851905 ICE851905 IMA851905 IVW851905 JFS851905 JPO851905 JZK851905 KJG851905 KTC851905 LCY851905 LMU851905 LWQ851905 MGM851905 MQI851905 NAE851905 NKA851905 NTW851905 ODS851905 ONO851905 OXK851905 PHG851905 PRC851905 QAY851905 QKU851905 QUQ851905 REM851905 ROI851905 RYE851905 SIA851905 SRW851905 TBS851905 TLO851905 TVK851905 UFG851905 UPC851905 UYY851905 VIU851905 VSQ851905 WCM851905 WMI851905 WWE851905 W917441 JS917441 TO917441 ADK917441 ANG917441 AXC917441 BGY917441 BQU917441 CAQ917441 CKM917441 CUI917441 DEE917441 DOA917441 DXW917441 EHS917441 ERO917441 FBK917441 FLG917441 FVC917441 GEY917441 GOU917441 GYQ917441 HIM917441 HSI917441 ICE917441 IMA917441 IVW917441 JFS917441 JPO917441 JZK917441 KJG917441 KTC917441 LCY917441 LMU917441 LWQ917441 MGM917441 MQI917441 NAE917441 NKA917441 NTW917441 ODS917441 ONO917441 OXK917441 PHG917441 PRC917441 QAY917441 QKU917441 QUQ917441 REM917441 ROI917441 RYE917441 SIA917441 SRW917441 TBS917441 TLO917441 TVK917441 UFG917441 UPC917441 UYY917441 VIU917441 VSQ917441 WCM917441 WMI917441 WWE917441 W982977 JS982977 TO982977 ADK982977 ANG982977 AXC982977 BGY982977 BQU982977 CAQ982977 CKM982977 CUI982977 DEE982977 DOA982977 DXW982977 EHS982977 ERO982977 FBK982977 FLG982977 FVC982977 GEY982977 GOU982977 GYQ982977 HIM982977 HSI982977 ICE982977 IMA982977 IVW982977 JFS982977 JPO982977 JZK982977 KJG982977 KTC982977 LCY982977 LMU982977 LWQ982977 MGM982977 MQI982977 NAE982977 NKA982977 NTW982977 ODS982977 ONO982977 OXK982977 PHG982977 PRC982977 QAY982977 QKU982977 QUQ982977 REM982977 ROI982977 RYE982977 SIA982977 SRW982977 TBS982977 TLO982977 TVK982977 UFG982977 UPC982977 UYY982977 VIU982977 VSQ982977 WCM982977 WMI982977 WWE982977 A7:A8 IW7:IW8 SS7:SS8 ACO7:ACO8 AMK7:AMK8 AWG7:AWG8 BGC7:BGC8 BPY7:BPY8 BZU7:BZU8 CJQ7:CJQ8 CTM7:CTM8 DDI7:DDI8 DNE7:DNE8 DXA7:DXA8 EGW7:EGW8 EQS7:EQS8 FAO7:FAO8 FKK7:FKK8 FUG7:FUG8 GEC7:GEC8 GNY7:GNY8 GXU7:GXU8 HHQ7:HHQ8 HRM7:HRM8 IBI7:IBI8 ILE7:ILE8 IVA7:IVA8 JEW7:JEW8 JOS7:JOS8 JYO7:JYO8 KIK7:KIK8 KSG7:KSG8 LCC7:LCC8 LLY7:LLY8 LVU7:LVU8 MFQ7:MFQ8 MPM7:MPM8 MZI7:MZI8 NJE7:NJE8 NTA7:NTA8 OCW7:OCW8 OMS7:OMS8 OWO7:OWO8 PGK7:PGK8 PQG7:PQG8 QAC7:QAC8 QJY7:QJY8 QTU7:QTU8 RDQ7:RDQ8 RNM7:RNM8 RXI7:RXI8 SHE7:SHE8 SRA7:SRA8 TAW7:TAW8 TKS7:TKS8 TUO7:TUO8 UEK7:UEK8 UOG7:UOG8 UYC7:UYC8 VHY7:VHY8 VRU7:VRU8 WBQ7:WBQ8 WLM7:WLM8 WVI7:WVI8 A65466:A65467 IW65466:IW65467 SS65466:SS65467 ACO65466:ACO65467 AMK65466:AMK65467 AWG65466:AWG65467 BGC65466:BGC65467 BPY65466:BPY65467 BZU65466:BZU65467 CJQ65466:CJQ65467 CTM65466:CTM65467 DDI65466:DDI65467 DNE65466:DNE65467 DXA65466:DXA65467 EGW65466:EGW65467 EQS65466:EQS65467 FAO65466:FAO65467 FKK65466:FKK65467 FUG65466:FUG65467 GEC65466:GEC65467 GNY65466:GNY65467 GXU65466:GXU65467 HHQ65466:HHQ65467 HRM65466:HRM65467 IBI65466:IBI65467 ILE65466:ILE65467 IVA65466:IVA65467 JEW65466:JEW65467 JOS65466:JOS65467 JYO65466:JYO65467 KIK65466:KIK65467 KSG65466:KSG65467 LCC65466:LCC65467 LLY65466:LLY65467 LVU65466:LVU65467 MFQ65466:MFQ65467 MPM65466:MPM65467 MZI65466:MZI65467 NJE65466:NJE65467 NTA65466:NTA65467 OCW65466:OCW65467 OMS65466:OMS65467 OWO65466:OWO65467 PGK65466:PGK65467 PQG65466:PQG65467 QAC65466:QAC65467 QJY65466:QJY65467 QTU65466:QTU65467 RDQ65466:RDQ65467 RNM65466:RNM65467 RXI65466:RXI65467 SHE65466:SHE65467 SRA65466:SRA65467 TAW65466:TAW65467 TKS65466:TKS65467 TUO65466:TUO65467 UEK65466:UEK65467 UOG65466:UOG65467 UYC65466:UYC65467 VHY65466:VHY65467 VRU65466:VRU65467 WBQ65466:WBQ65467 WLM65466:WLM65467 WVI65466:WVI65467 A131002:A131003 IW131002:IW131003 SS131002:SS131003 ACO131002:ACO131003 AMK131002:AMK131003 AWG131002:AWG131003 BGC131002:BGC131003 BPY131002:BPY131003 BZU131002:BZU131003 CJQ131002:CJQ131003 CTM131002:CTM131003 DDI131002:DDI131003 DNE131002:DNE131003 DXA131002:DXA131003 EGW131002:EGW131003 EQS131002:EQS131003 FAO131002:FAO131003 FKK131002:FKK131003 FUG131002:FUG131003 GEC131002:GEC131003 GNY131002:GNY131003 GXU131002:GXU131003 HHQ131002:HHQ131003 HRM131002:HRM131003 IBI131002:IBI131003 ILE131002:ILE131003 IVA131002:IVA131003 JEW131002:JEW131003 JOS131002:JOS131003 JYO131002:JYO131003 KIK131002:KIK131003 KSG131002:KSG131003 LCC131002:LCC131003 LLY131002:LLY131003 LVU131002:LVU131003 MFQ131002:MFQ131003 MPM131002:MPM131003 MZI131002:MZI131003 NJE131002:NJE131003 NTA131002:NTA131003 OCW131002:OCW131003 OMS131002:OMS131003 OWO131002:OWO131003 PGK131002:PGK131003 PQG131002:PQG131003 QAC131002:QAC131003 QJY131002:QJY131003 QTU131002:QTU131003 RDQ131002:RDQ131003 RNM131002:RNM131003 RXI131002:RXI131003 SHE131002:SHE131003 SRA131002:SRA131003 TAW131002:TAW131003 TKS131002:TKS131003 TUO131002:TUO131003 UEK131002:UEK131003 UOG131002:UOG131003 UYC131002:UYC131003 VHY131002:VHY131003 VRU131002:VRU131003 WBQ131002:WBQ131003 WLM131002:WLM131003 WVI131002:WVI131003 A196538:A196539 IW196538:IW196539 SS196538:SS196539 ACO196538:ACO196539 AMK196538:AMK196539 AWG196538:AWG196539 BGC196538:BGC196539 BPY196538:BPY196539 BZU196538:BZU196539 CJQ196538:CJQ196539 CTM196538:CTM196539 DDI196538:DDI196539 DNE196538:DNE196539 DXA196538:DXA196539 EGW196538:EGW196539 EQS196538:EQS196539 FAO196538:FAO196539 FKK196538:FKK196539 FUG196538:FUG196539 GEC196538:GEC196539 GNY196538:GNY196539 GXU196538:GXU196539 HHQ196538:HHQ196539 HRM196538:HRM196539 IBI196538:IBI196539 ILE196538:ILE196539 IVA196538:IVA196539 JEW196538:JEW196539 JOS196538:JOS196539 JYO196538:JYO196539 KIK196538:KIK196539 KSG196538:KSG196539 LCC196538:LCC196539 LLY196538:LLY196539 LVU196538:LVU196539 MFQ196538:MFQ196539 MPM196538:MPM196539 MZI196538:MZI196539 NJE196538:NJE196539 NTA196538:NTA196539 OCW196538:OCW196539 OMS196538:OMS196539 OWO196538:OWO196539 PGK196538:PGK196539 PQG196538:PQG196539 QAC196538:QAC196539 QJY196538:QJY196539 QTU196538:QTU196539 RDQ196538:RDQ196539 RNM196538:RNM196539 RXI196538:RXI196539 SHE196538:SHE196539 SRA196538:SRA196539 TAW196538:TAW196539 TKS196538:TKS196539 TUO196538:TUO196539 UEK196538:UEK196539 UOG196538:UOG196539 UYC196538:UYC196539 VHY196538:VHY196539 VRU196538:VRU196539 WBQ196538:WBQ196539 WLM196538:WLM196539 WVI196538:WVI196539 A262074:A262075 IW262074:IW262075 SS262074:SS262075 ACO262074:ACO262075 AMK262074:AMK262075 AWG262074:AWG262075 BGC262074:BGC262075 BPY262074:BPY262075 BZU262074:BZU262075 CJQ262074:CJQ262075 CTM262074:CTM262075 DDI262074:DDI262075 DNE262074:DNE262075 DXA262074:DXA262075 EGW262074:EGW262075 EQS262074:EQS262075 FAO262074:FAO262075 FKK262074:FKK262075 FUG262074:FUG262075 GEC262074:GEC262075 GNY262074:GNY262075 GXU262074:GXU262075 HHQ262074:HHQ262075 HRM262074:HRM262075 IBI262074:IBI262075 ILE262074:ILE262075 IVA262074:IVA262075 JEW262074:JEW262075 JOS262074:JOS262075 JYO262074:JYO262075 KIK262074:KIK262075 KSG262074:KSG262075 LCC262074:LCC262075 LLY262074:LLY262075 LVU262074:LVU262075 MFQ262074:MFQ262075 MPM262074:MPM262075 MZI262074:MZI262075 NJE262074:NJE262075 NTA262074:NTA262075 OCW262074:OCW262075 OMS262074:OMS262075 OWO262074:OWO262075 PGK262074:PGK262075 PQG262074:PQG262075 QAC262074:QAC262075 QJY262074:QJY262075 QTU262074:QTU262075 RDQ262074:RDQ262075 RNM262074:RNM262075 RXI262074:RXI262075 SHE262074:SHE262075 SRA262074:SRA262075 TAW262074:TAW262075 TKS262074:TKS262075 TUO262074:TUO262075 UEK262074:UEK262075 UOG262074:UOG262075 UYC262074:UYC262075 VHY262074:VHY262075 VRU262074:VRU262075 WBQ262074:WBQ262075 WLM262074:WLM262075 WVI262074:WVI262075 A327610:A327611 IW327610:IW327611 SS327610:SS327611 ACO327610:ACO327611 AMK327610:AMK327611 AWG327610:AWG327611 BGC327610:BGC327611 BPY327610:BPY327611 BZU327610:BZU327611 CJQ327610:CJQ327611 CTM327610:CTM327611 DDI327610:DDI327611 DNE327610:DNE327611 DXA327610:DXA327611 EGW327610:EGW327611 EQS327610:EQS327611 FAO327610:FAO327611 FKK327610:FKK327611 FUG327610:FUG327611 GEC327610:GEC327611 GNY327610:GNY327611 GXU327610:GXU327611 HHQ327610:HHQ327611 HRM327610:HRM327611 IBI327610:IBI327611 ILE327610:ILE327611 IVA327610:IVA327611 JEW327610:JEW327611 JOS327610:JOS327611 JYO327610:JYO327611 KIK327610:KIK327611 KSG327610:KSG327611 LCC327610:LCC327611 LLY327610:LLY327611 LVU327610:LVU327611 MFQ327610:MFQ327611 MPM327610:MPM327611 MZI327610:MZI327611 NJE327610:NJE327611 NTA327610:NTA327611 OCW327610:OCW327611 OMS327610:OMS327611 OWO327610:OWO327611 PGK327610:PGK327611 PQG327610:PQG327611 QAC327610:QAC327611 QJY327610:QJY327611 QTU327610:QTU327611 RDQ327610:RDQ327611 RNM327610:RNM327611 RXI327610:RXI327611 SHE327610:SHE327611 SRA327610:SRA327611 TAW327610:TAW327611 TKS327610:TKS327611 TUO327610:TUO327611 UEK327610:UEK327611 UOG327610:UOG327611 UYC327610:UYC327611 VHY327610:VHY327611 VRU327610:VRU327611 WBQ327610:WBQ327611 WLM327610:WLM327611 WVI327610:WVI327611 A393146:A393147 IW393146:IW393147 SS393146:SS393147 ACO393146:ACO393147 AMK393146:AMK393147 AWG393146:AWG393147 BGC393146:BGC393147 BPY393146:BPY393147 BZU393146:BZU393147 CJQ393146:CJQ393147 CTM393146:CTM393147 DDI393146:DDI393147 DNE393146:DNE393147 DXA393146:DXA393147 EGW393146:EGW393147 EQS393146:EQS393147 FAO393146:FAO393147 FKK393146:FKK393147 FUG393146:FUG393147 GEC393146:GEC393147 GNY393146:GNY393147 GXU393146:GXU393147 HHQ393146:HHQ393147 HRM393146:HRM393147 IBI393146:IBI393147 ILE393146:ILE393147 IVA393146:IVA393147 JEW393146:JEW393147 JOS393146:JOS393147 JYO393146:JYO393147 KIK393146:KIK393147 KSG393146:KSG393147 LCC393146:LCC393147 LLY393146:LLY393147 LVU393146:LVU393147 MFQ393146:MFQ393147 MPM393146:MPM393147 MZI393146:MZI393147 NJE393146:NJE393147 NTA393146:NTA393147 OCW393146:OCW393147 OMS393146:OMS393147 OWO393146:OWO393147 PGK393146:PGK393147 PQG393146:PQG393147 QAC393146:QAC393147 QJY393146:QJY393147 QTU393146:QTU393147 RDQ393146:RDQ393147 RNM393146:RNM393147 RXI393146:RXI393147 SHE393146:SHE393147 SRA393146:SRA393147 TAW393146:TAW393147 TKS393146:TKS393147 TUO393146:TUO393147 UEK393146:UEK393147 UOG393146:UOG393147 UYC393146:UYC393147 VHY393146:VHY393147 VRU393146:VRU393147 WBQ393146:WBQ393147 WLM393146:WLM393147 WVI393146:WVI393147 A458682:A458683 IW458682:IW458683 SS458682:SS458683 ACO458682:ACO458683 AMK458682:AMK458683 AWG458682:AWG458683 BGC458682:BGC458683 BPY458682:BPY458683 BZU458682:BZU458683 CJQ458682:CJQ458683 CTM458682:CTM458683 DDI458682:DDI458683 DNE458682:DNE458683 DXA458682:DXA458683 EGW458682:EGW458683 EQS458682:EQS458683 FAO458682:FAO458683 FKK458682:FKK458683 FUG458682:FUG458683 GEC458682:GEC458683 GNY458682:GNY458683 GXU458682:GXU458683 HHQ458682:HHQ458683 HRM458682:HRM458683 IBI458682:IBI458683 ILE458682:ILE458683 IVA458682:IVA458683 JEW458682:JEW458683 JOS458682:JOS458683 JYO458682:JYO458683 KIK458682:KIK458683 KSG458682:KSG458683 LCC458682:LCC458683 LLY458682:LLY458683 LVU458682:LVU458683 MFQ458682:MFQ458683 MPM458682:MPM458683 MZI458682:MZI458683 NJE458682:NJE458683 NTA458682:NTA458683 OCW458682:OCW458683 OMS458682:OMS458683 OWO458682:OWO458683 PGK458682:PGK458683 PQG458682:PQG458683 QAC458682:QAC458683 QJY458682:QJY458683 QTU458682:QTU458683 RDQ458682:RDQ458683 RNM458682:RNM458683 RXI458682:RXI458683 SHE458682:SHE458683 SRA458682:SRA458683 TAW458682:TAW458683 TKS458682:TKS458683 TUO458682:TUO458683 UEK458682:UEK458683 UOG458682:UOG458683 UYC458682:UYC458683 VHY458682:VHY458683 VRU458682:VRU458683 WBQ458682:WBQ458683 WLM458682:WLM458683 WVI458682:WVI458683 A524218:A524219 IW524218:IW524219 SS524218:SS524219 ACO524218:ACO524219 AMK524218:AMK524219 AWG524218:AWG524219 BGC524218:BGC524219 BPY524218:BPY524219 BZU524218:BZU524219 CJQ524218:CJQ524219 CTM524218:CTM524219 DDI524218:DDI524219 DNE524218:DNE524219 DXA524218:DXA524219 EGW524218:EGW524219 EQS524218:EQS524219 FAO524218:FAO524219 FKK524218:FKK524219 FUG524218:FUG524219 GEC524218:GEC524219 GNY524218:GNY524219 GXU524218:GXU524219 HHQ524218:HHQ524219 HRM524218:HRM524219 IBI524218:IBI524219 ILE524218:ILE524219 IVA524218:IVA524219 JEW524218:JEW524219 JOS524218:JOS524219 JYO524218:JYO524219 KIK524218:KIK524219 KSG524218:KSG524219 LCC524218:LCC524219 LLY524218:LLY524219 LVU524218:LVU524219 MFQ524218:MFQ524219 MPM524218:MPM524219 MZI524218:MZI524219 NJE524218:NJE524219 NTA524218:NTA524219 OCW524218:OCW524219 OMS524218:OMS524219 OWO524218:OWO524219 PGK524218:PGK524219 PQG524218:PQG524219 QAC524218:QAC524219 QJY524218:QJY524219 QTU524218:QTU524219 RDQ524218:RDQ524219 RNM524218:RNM524219 RXI524218:RXI524219 SHE524218:SHE524219 SRA524218:SRA524219 TAW524218:TAW524219 TKS524218:TKS524219 TUO524218:TUO524219 UEK524218:UEK524219 UOG524218:UOG524219 UYC524218:UYC524219 VHY524218:VHY524219 VRU524218:VRU524219 WBQ524218:WBQ524219 WLM524218:WLM524219 WVI524218:WVI524219 A589754:A589755 IW589754:IW589755 SS589754:SS589755 ACO589754:ACO589755 AMK589754:AMK589755 AWG589754:AWG589755 BGC589754:BGC589755 BPY589754:BPY589755 BZU589754:BZU589755 CJQ589754:CJQ589755 CTM589754:CTM589755 DDI589754:DDI589755 DNE589754:DNE589755 DXA589754:DXA589755 EGW589754:EGW589755 EQS589754:EQS589755 FAO589754:FAO589755 FKK589754:FKK589755 FUG589754:FUG589755 GEC589754:GEC589755 GNY589754:GNY589755 GXU589754:GXU589755 HHQ589754:HHQ589755 HRM589754:HRM589755 IBI589754:IBI589755 ILE589754:ILE589755 IVA589754:IVA589755 JEW589754:JEW589755 JOS589754:JOS589755 JYO589754:JYO589755 KIK589754:KIK589755 KSG589754:KSG589755 LCC589754:LCC589755 LLY589754:LLY589755 LVU589754:LVU589755 MFQ589754:MFQ589755 MPM589754:MPM589755 MZI589754:MZI589755 NJE589754:NJE589755 NTA589754:NTA589755 OCW589754:OCW589755 OMS589754:OMS589755 OWO589754:OWO589755 PGK589754:PGK589755 PQG589754:PQG589755 QAC589754:QAC589755 QJY589754:QJY589755 QTU589754:QTU589755 RDQ589754:RDQ589755 RNM589754:RNM589755 RXI589754:RXI589755 SHE589754:SHE589755 SRA589754:SRA589755 TAW589754:TAW589755 TKS589754:TKS589755 TUO589754:TUO589755 UEK589754:UEK589755 UOG589754:UOG589755 UYC589754:UYC589755 VHY589754:VHY589755 VRU589754:VRU589755 WBQ589754:WBQ589755 WLM589754:WLM589755 WVI589754:WVI589755 A655290:A655291 IW655290:IW655291 SS655290:SS655291 ACO655290:ACO655291 AMK655290:AMK655291 AWG655290:AWG655291 BGC655290:BGC655291 BPY655290:BPY655291 BZU655290:BZU655291 CJQ655290:CJQ655291 CTM655290:CTM655291 DDI655290:DDI655291 DNE655290:DNE655291 DXA655290:DXA655291 EGW655290:EGW655291 EQS655290:EQS655291 FAO655290:FAO655291 FKK655290:FKK655291 FUG655290:FUG655291 GEC655290:GEC655291 GNY655290:GNY655291 GXU655290:GXU655291 HHQ655290:HHQ655291 HRM655290:HRM655291 IBI655290:IBI655291 ILE655290:ILE655291 IVA655290:IVA655291 JEW655290:JEW655291 JOS655290:JOS655291 JYO655290:JYO655291 KIK655290:KIK655291 KSG655290:KSG655291 LCC655290:LCC655291 LLY655290:LLY655291 LVU655290:LVU655291 MFQ655290:MFQ655291 MPM655290:MPM655291 MZI655290:MZI655291 NJE655290:NJE655291 NTA655290:NTA655291 OCW655290:OCW655291 OMS655290:OMS655291 OWO655290:OWO655291 PGK655290:PGK655291 PQG655290:PQG655291 QAC655290:QAC655291 QJY655290:QJY655291 QTU655290:QTU655291 RDQ655290:RDQ655291 RNM655290:RNM655291 RXI655290:RXI655291 SHE655290:SHE655291 SRA655290:SRA655291 TAW655290:TAW655291 TKS655290:TKS655291 TUO655290:TUO655291 UEK655290:UEK655291 UOG655290:UOG655291 UYC655290:UYC655291 VHY655290:VHY655291 VRU655290:VRU655291 WBQ655290:WBQ655291 WLM655290:WLM655291 WVI655290:WVI655291 A720826:A720827 IW720826:IW720827 SS720826:SS720827 ACO720826:ACO720827 AMK720826:AMK720827 AWG720826:AWG720827 BGC720826:BGC720827 BPY720826:BPY720827 BZU720826:BZU720827 CJQ720826:CJQ720827 CTM720826:CTM720827 DDI720826:DDI720827 DNE720826:DNE720827 DXA720826:DXA720827 EGW720826:EGW720827 EQS720826:EQS720827 FAO720826:FAO720827 FKK720826:FKK720827 FUG720826:FUG720827 GEC720826:GEC720827 GNY720826:GNY720827 GXU720826:GXU720827 HHQ720826:HHQ720827 HRM720826:HRM720827 IBI720826:IBI720827 ILE720826:ILE720827 IVA720826:IVA720827 JEW720826:JEW720827 JOS720826:JOS720827 JYO720826:JYO720827 KIK720826:KIK720827 KSG720826:KSG720827 LCC720826:LCC720827 LLY720826:LLY720827 LVU720826:LVU720827 MFQ720826:MFQ720827 MPM720826:MPM720827 MZI720826:MZI720827 NJE720826:NJE720827 NTA720826:NTA720827 OCW720826:OCW720827 OMS720826:OMS720827 OWO720826:OWO720827 PGK720826:PGK720827 PQG720826:PQG720827 QAC720826:QAC720827 QJY720826:QJY720827 QTU720826:QTU720827 RDQ720826:RDQ720827 RNM720826:RNM720827 RXI720826:RXI720827 SHE720826:SHE720827 SRA720826:SRA720827 TAW720826:TAW720827 TKS720826:TKS720827 TUO720826:TUO720827 UEK720826:UEK720827 UOG720826:UOG720827 UYC720826:UYC720827 VHY720826:VHY720827 VRU720826:VRU720827 WBQ720826:WBQ720827 WLM720826:WLM720827 WVI720826:WVI720827 A786362:A786363 IW786362:IW786363 SS786362:SS786363 ACO786362:ACO786363 AMK786362:AMK786363 AWG786362:AWG786363 BGC786362:BGC786363 BPY786362:BPY786363 BZU786362:BZU786363 CJQ786362:CJQ786363 CTM786362:CTM786363 DDI786362:DDI786363 DNE786362:DNE786363 DXA786362:DXA786363 EGW786362:EGW786363 EQS786362:EQS786363 FAO786362:FAO786363 FKK786362:FKK786363 FUG786362:FUG786363 GEC786362:GEC786363 GNY786362:GNY786363 GXU786362:GXU786363 HHQ786362:HHQ786363 HRM786362:HRM786363 IBI786362:IBI786363 ILE786362:ILE786363 IVA786362:IVA786363 JEW786362:JEW786363 JOS786362:JOS786363 JYO786362:JYO786363 KIK786362:KIK786363 KSG786362:KSG786363 LCC786362:LCC786363 LLY786362:LLY786363 LVU786362:LVU786363 MFQ786362:MFQ786363 MPM786362:MPM786363 MZI786362:MZI786363 NJE786362:NJE786363 NTA786362:NTA786363 OCW786362:OCW786363 OMS786362:OMS786363 OWO786362:OWO786363 PGK786362:PGK786363 PQG786362:PQG786363 QAC786362:QAC786363 QJY786362:QJY786363 QTU786362:QTU786363 RDQ786362:RDQ786363 RNM786362:RNM786363 RXI786362:RXI786363 SHE786362:SHE786363 SRA786362:SRA786363 TAW786362:TAW786363 TKS786362:TKS786363 TUO786362:TUO786363 UEK786362:UEK786363 UOG786362:UOG786363 UYC786362:UYC786363 VHY786362:VHY786363 VRU786362:VRU786363 WBQ786362:WBQ786363 WLM786362:WLM786363 WVI786362:WVI786363 A851898:A851899 IW851898:IW851899 SS851898:SS851899 ACO851898:ACO851899 AMK851898:AMK851899 AWG851898:AWG851899 BGC851898:BGC851899 BPY851898:BPY851899 BZU851898:BZU851899 CJQ851898:CJQ851899 CTM851898:CTM851899 DDI851898:DDI851899 DNE851898:DNE851899 DXA851898:DXA851899 EGW851898:EGW851899 EQS851898:EQS851899 FAO851898:FAO851899 FKK851898:FKK851899 FUG851898:FUG851899 GEC851898:GEC851899 GNY851898:GNY851899 GXU851898:GXU851899 HHQ851898:HHQ851899 HRM851898:HRM851899 IBI851898:IBI851899 ILE851898:ILE851899 IVA851898:IVA851899 JEW851898:JEW851899 JOS851898:JOS851899 JYO851898:JYO851899 KIK851898:KIK851899 KSG851898:KSG851899 LCC851898:LCC851899 LLY851898:LLY851899 LVU851898:LVU851899 MFQ851898:MFQ851899 MPM851898:MPM851899 MZI851898:MZI851899 NJE851898:NJE851899 NTA851898:NTA851899 OCW851898:OCW851899 OMS851898:OMS851899 OWO851898:OWO851899 PGK851898:PGK851899 PQG851898:PQG851899 QAC851898:QAC851899 QJY851898:QJY851899 QTU851898:QTU851899 RDQ851898:RDQ851899 RNM851898:RNM851899 RXI851898:RXI851899 SHE851898:SHE851899 SRA851898:SRA851899 TAW851898:TAW851899 TKS851898:TKS851899 TUO851898:TUO851899 UEK851898:UEK851899 UOG851898:UOG851899 UYC851898:UYC851899 VHY851898:VHY851899 VRU851898:VRU851899 WBQ851898:WBQ851899 WLM851898:WLM851899 WVI851898:WVI851899 A917434:A917435 IW917434:IW917435 SS917434:SS917435 ACO917434:ACO917435 AMK917434:AMK917435 AWG917434:AWG917435 BGC917434:BGC917435 BPY917434:BPY917435 BZU917434:BZU917435 CJQ917434:CJQ917435 CTM917434:CTM917435 DDI917434:DDI917435 DNE917434:DNE917435 DXA917434:DXA917435 EGW917434:EGW917435 EQS917434:EQS917435 FAO917434:FAO917435 FKK917434:FKK917435 FUG917434:FUG917435 GEC917434:GEC917435 GNY917434:GNY917435 GXU917434:GXU917435 HHQ917434:HHQ917435 HRM917434:HRM917435 IBI917434:IBI917435 ILE917434:ILE917435 IVA917434:IVA917435 JEW917434:JEW917435 JOS917434:JOS917435 JYO917434:JYO917435 KIK917434:KIK917435 KSG917434:KSG917435 LCC917434:LCC917435 LLY917434:LLY917435 LVU917434:LVU917435 MFQ917434:MFQ917435 MPM917434:MPM917435 MZI917434:MZI917435 NJE917434:NJE917435 NTA917434:NTA917435 OCW917434:OCW917435 OMS917434:OMS917435 OWO917434:OWO917435 PGK917434:PGK917435 PQG917434:PQG917435 QAC917434:QAC917435 QJY917434:QJY917435 QTU917434:QTU917435 RDQ917434:RDQ917435 RNM917434:RNM917435 RXI917434:RXI917435 SHE917434:SHE917435 SRA917434:SRA917435 TAW917434:TAW917435 TKS917434:TKS917435 TUO917434:TUO917435 UEK917434:UEK917435 UOG917434:UOG917435 UYC917434:UYC917435 VHY917434:VHY917435 VRU917434:VRU917435 WBQ917434:WBQ917435 WLM917434:WLM917435 WVI917434:WVI917435 A982970:A982971 IW982970:IW982971 SS982970:SS982971 ACO982970:ACO982971 AMK982970:AMK982971 AWG982970:AWG982971 BGC982970:BGC982971 BPY982970:BPY982971 BZU982970:BZU982971 CJQ982970:CJQ982971 CTM982970:CTM982971 DDI982970:DDI982971 DNE982970:DNE982971 DXA982970:DXA982971 EGW982970:EGW982971 EQS982970:EQS982971 FAO982970:FAO982971 FKK982970:FKK982971 FUG982970:FUG982971 GEC982970:GEC982971 GNY982970:GNY982971 GXU982970:GXU982971 HHQ982970:HHQ982971 HRM982970:HRM982971 IBI982970:IBI982971 ILE982970:ILE982971 IVA982970:IVA982971 JEW982970:JEW982971 JOS982970:JOS982971 JYO982970:JYO982971 KIK982970:KIK982971 KSG982970:KSG982971 LCC982970:LCC982971 LLY982970:LLY982971 LVU982970:LVU982971 MFQ982970:MFQ982971 MPM982970:MPM982971 MZI982970:MZI982971 NJE982970:NJE982971 NTA982970:NTA982971 OCW982970:OCW982971 OMS982970:OMS982971 OWO982970:OWO982971 PGK982970:PGK982971 PQG982970:PQG982971 QAC982970:QAC982971 QJY982970:QJY982971 QTU982970:QTU982971 RDQ982970:RDQ982971 RNM982970:RNM982971 RXI982970:RXI982971 SHE982970:SHE982971 SRA982970:SRA982971 TAW982970:TAW982971 TKS982970:TKS982971 TUO982970:TUO982971 UEK982970:UEK982971 UOG982970:UOG982971 UYC982970:UYC982971 VHY982970:VHY982971 VRU982970:VRU982971 WBQ982970:WBQ982971 WLM982970:WLM982971 WVI982970:WVI982971 F7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F65466 JB65466 SX65466 ACT65466 AMP65466 AWL65466 BGH65466 BQD65466 BZZ65466 CJV65466 CTR65466 DDN65466 DNJ65466 DXF65466 EHB65466 EQX65466 FAT65466 FKP65466 FUL65466 GEH65466 GOD65466 GXZ65466 HHV65466 HRR65466 IBN65466 ILJ65466 IVF65466 JFB65466 JOX65466 JYT65466 KIP65466 KSL65466 LCH65466 LMD65466 LVZ65466 MFV65466 MPR65466 MZN65466 NJJ65466 NTF65466 ODB65466 OMX65466 OWT65466 PGP65466 PQL65466 QAH65466 QKD65466 QTZ65466 RDV65466 RNR65466 RXN65466 SHJ65466 SRF65466 TBB65466 TKX65466 TUT65466 UEP65466 UOL65466 UYH65466 VID65466 VRZ65466 WBV65466 WLR65466 WVN65466 F131002 JB131002 SX131002 ACT131002 AMP131002 AWL131002 BGH131002 BQD131002 BZZ131002 CJV131002 CTR131002 DDN131002 DNJ131002 DXF131002 EHB131002 EQX131002 FAT131002 FKP131002 FUL131002 GEH131002 GOD131002 GXZ131002 HHV131002 HRR131002 IBN131002 ILJ131002 IVF131002 JFB131002 JOX131002 JYT131002 KIP131002 KSL131002 LCH131002 LMD131002 LVZ131002 MFV131002 MPR131002 MZN131002 NJJ131002 NTF131002 ODB131002 OMX131002 OWT131002 PGP131002 PQL131002 QAH131002 QKD131002 QTZ131002 RDV131002 RNR131002 RXN131002 SHJ131002 SRF131002 TBB131002 TKX131002 TUT131002 UEP131002 UOL131002 UYH131002 VID131002 VRZ131002 WBV131002 WLR131002 WVN131002 F196538 JB196538 SX196538 ACT196538 AMP196538 AWL196538 BGH196538 BQD196538 BZZ196538 CJV196538 CTR196538 DDN196538 DNJ196538 DXF196538 EHB196538 EQX196538 FAT196538 FKP196538 FUL196538 GEH196538 GOD196538 GXZ196538 HHV196538 HRR196538 IBN196538 ILJ196538 IVF196538 JFB196538 JOX196538 JYT196538 KIP196538 KSL196538 LCH196538 LMD196538 LVZ196538 MFV196538 MPR196538 MZN196538 NJJ196538 NTF196538 ODB196538 OMX196538 OWT196538 PGP196538 PQL196538 QAH196538 QKD196538 QTZ196538 RDV196538 RNR196538 RXN196538 SHJ196538 SRF196538 TBB196538 TKX196538 TUT196538 UEP196538 UOL196538 UYH196538 VID196538 VRZ196538 WBV196538 WLR196538 WVN196538 F262074 JB262074 SX262074 ACT262074 AMP262074 AWL262074 BGH262074 BQD262074 BZZ262074 CJV262074 CTR262074 DDN262074 DNJ262074 DXF262074 EHB262074 EQX262074 FAT262074 FKP262074 FUL262074 GEH262074 GOD262074 GXZ262074 HHV262074 HRR262074 IBN262074 ILJ262074 IVF262074 JFB262074 JOX262074 JYT262074 KIP262074 KSL262074 LCH262074 LMD262074 LVZ262074 MFV262074 MPR262074 MZN262074 NJJ262074 NTF262074 ODB262074 OMX262074 OWT262074 PGP262074 PQL262074 QAH262074 QKD262074 QTZ262074 RDV262074 RNR262074 RXN262074 SHJ262074 SRF262074 TBB262074 TKX262074 TUT262074 UEP262074 UOL262074 UYH262074 VID262074 VRZ262074 WBV262074 WLR262074 WVN262074 F327610 JB327610 SX327610 ACT327610 AMP327610 AWL327610 BGH327610 BQD327610 BZZ327610 CJV327610 CTR327610 DDN327610 DNJ327610 DXF327610 EHB327610 EQX327610 FAT327610 FKP327610 FUL327610 GEH327610 GOD327610 GXZ327610 HHV327610 HRR327610 IBN327610 ILJ327610 IVF327610 JFB327610 JOX327610 JYT327610 KIP327610 KSL327610 LCH327610 LMD327610 LVZ327610 MFV327610 MPR327610 MZN327610 NJJ327610 NTF327610 ODB327610 OMX327610 OWT327610 PGP327610 PQL327610 QAH327610 QKD327610 QTZ327610 RDV327610 RNR327610 RXN327610 SHJ327610 SRF327610 TBB327610 TKX327610 TUT327610 UEP327610 UOL327610 UYH327610 VID327610 VRZ327610 WBV327610 WLR327610 WVN327610 F393146 JB393146 SX393146 ACT393146 AMP393146 AWL393146 BGH393146 BQD393146 BZZ393146 CJV393146 CTR393146 DDN393146 DNJ393146 DXF393146 EHB393146 EQX393146 FAT393146 FKP393146 FUL393146 GEH393146 GOD393146 GXZ393146 HHV393146 HRR393146 IBN393146 ILJ393146 IVF393146 JFB393146 JOX393146 JYT393146 KIP393146 KSL393146 LCH393146 LMD393146 LVZ393146 MFV393146 MPR393146 MZN393146 NJJ393146 NTF393146 ODB393146 OMX393146 OWT393146 PGP393146 PQL393146 QAH393146 QKD393146 QTZ393146 RDV393146 RNR393146 RXN393146 SHJ393146 SRF393146 TBB393146 TKX393146 TUT393146 UEP393146 UOL393146 UYH393146 VID393146 VRZ393146 WBV393146 WLR393146 WVN393146 F458682 JB458682 SX458682 ACT458682 AMP458682 AWL458682 BGH458682 BQD458682 BZZ458682 CJV458682 CTR458682 DDN458682 DNJ458682 DXF458682 EHB458682 EQX458682 FAT458682 FKP458682 FUL458682 GEH458682 GOD458682 GXZ458682 HHV458682 HRR458682 IBN458682 ILJ458682 IVF458682 JFB458682 JOX458682 JYT458682 KIP458682 KSL458682 LCH458682 LMD458682 LVZ458682 MFV458682 MPR458682 MZN458682 NJJ458682 NTF458682 ODB458682 OMX458682 OWT458682 PGP458682 PQL458682 QAH458682 QKD458682 QTZ458682 RDV458682 RNR458682 RXN458682 SHJ458682 SRF458682 TBB458682 TKX458682 TUT458682 UEP458682 UOL458682 UYH458682 VID458682 VRZ458682 WBV458682 WLR458682 WVN458682 F524218 JB524218 SX524218 ACT524218 AMP524218 AWL524218 BGH524218 BQD524218 BZZ524218 CJV524218 CTR524218 DDN524218 DNJ524218 DXF524218 EHB524218 EQX524218 FAT524218 FKP524218 FUL524218 GEH524218 GOD524218 GXZ524218 HHV524218 HRR524218 IBN524218 ILJ524218 IVF524218 JFB524218 JOX524218 JYT524218 KIP524218 KSL524218 LCH524218 LMD524218 LVZ524218 MFV524218 MPR524218 MZN524218 NJJ524218 NTF524218 ODB524218 OMX524218 OWT524218 PGP524218 PQL524218 QAH524218 QKD524218 QTZ524218 RDV524218 RNR524218 RXN524218 SHJ524218 SRF524218 TBB524218 TKX524218 TUT524218 UEP524218 UOL524218 UYH524218 VID524218 VRZ524218 WBV524218 WLR524218 WVN524218 F589754 JB589754 SX589754 ACT589754 AMP589754 AWL589754 BGH589754 BQD589754 BZZ589754 CJV589754 CTR589754 DDN589754 DNJ589754 DXF589754 EHB589754 EQX589754 FAT589754 FKP589754 FUL589754 GEH589754 GOD589754 GXZ589754 HHV589754 HRR589754 IBN589754 ILJ589754 IVF589754 JFB589754 JOX589754 JYT589754 KIP589754 KSL589754 LCH589754 LMD589754 LVZ589754 MFV589754 MPR589754 MZN589754 NJJ589754 NTF589754 ODB589754 OMX589754 OWT589754 PGP589754 PQL589754 QAH589754 QKD589754 QTZ589754 RDV589754 RNR589754 RXN589754 SHJ589754 SRF589754 TBB589754 TKX589754 TUT589754 UEP589754 UOL589754 UYH589754 VID589754 VRZ589754 WBV589754 WLR589754 WVN589754 F655290 JB655290 SX655290 ACT655290 AMP655290 AWL655290 BGH655290 BQD655290 BZZ655290 CJV655290 CTR655290 DDN655290 DNJ655290 DXF655290 EHB655290 EQX655290 FAT655290 FKP655290 FUL655290 GEH655290 GOD655290 GXZ655290 HHV655290 HRR655290 IBN655290 ILJ655290 IVF655290 JFB655290 JOX655290 JYT655290 KIP655290 KSL655290 LCH655290 LMD655290 LVZ655290 MFV655290 MPR655290 MZN655290 NJJ655290 NTF655290 ODB655290 OMX655290 OWT655290 PGP655290 PQL655290 QAH655290 QKD655290 QTZ655290 RDV655290 RNR655290 RXN655290 SHJ655290 SRF655290 TBB655290 TKX655290 TUT655290 UEP655290 UOL655290 UYH655290 VID655290 VRZ655290 WBV655290 WLR655290 WVN655290 F720826 JB720826 SX720826 ACT720826 AMP720826 AWL720826 BGH720826 BQD720826 BZZ720826 CJV720826 CTR720826 DDN720826 DNJ720826 DXF720826 EHB720826 EQX720826 FAT720826 FKP720826 FUL720826 GEH720826 GOD720826 GXZ720826 HHV720826 HRR720826 IBN720826 ILJ720826 IVF720826 JFB720826 JOX720826 JYT720826 KIP720826 KSL720826 LCH720826 LMD720826 LVZ720826 MFV720826 MPR720826 MZN720826 NJJ720826 NTF720826 ODB720826 OMX720826 OWT720826 PGP720826 PQL720826 QAH720826 QKD720826 QTZ720826 RDV720826 RNR720826 RXN720826 SHJ720826 SRF720826 TBB720826 TKX720826 TUT720826 UEP720826 UOL720826 UYH720826 VID720826 VRZ720826 WBV720826 WLR720826 WVN720826 F786362 JB786362 SX786362 ACT786362 AMP786362 AWL786362 BGH786362 BQD786362 BZZ786362 CJV786362 CTR786362 DDN786362 DNJ786362 DXF786362 EHB786362 EQX786362 FAT786362 FKP786362 FUL786362 GEH786362 GOD786362 GXZ786362 HHV786362 HRR786362 IBN786362 ILJ786362 IVF786362 JFB786362 JOX786362 JYT786362 KIP786362 KSL786362 LCH786362 LMD786362 LVZ786362 MFV786362 MPR786362 MZN786362 NJJ786362 NTF786362 ODB786362 OMX786362 OWT786362 PGP786362 PQL786362 QAH786362 QKD786362 QTZ786362 RDV786362 RNR786362 RXN786362 SHJ786362 SRF786362 TBB786362 TKX786362 TUT786362 UEP786362 UOL786362 UYH786362 VID786362 VRZ786362 WBV786362 WLR786362 WVN786362 F851898 JB851898 SX851898 ACT851898 AMP851898 AWL851898 BGH851898 BQD851898 BZZ851898 CJV851898 CTR851898 DDN851898 DNJ851898 DXF851898 EHB851898 EQX851898 FAT851898 FKP851898 FUL851898 GEH851898 GOD851898 GXZ851898 HHV851898 HRR851898 IBN851898 ILJ851898 IVF851898 JFB851898 JOX851898 JYT851898 KIP851898 KSL851898 LCH851898 LMD851898 LVZ851898 MFV851898 MPR851898 MZN851898 NJJ851898 NTF851898 ODB851898 OMX851898 OWT851898 PGP851898 PQL851898 QAH851898 QKD851898 QTZ851898 RDV851898 RNR851898 RXN851898 SHJ851898 SRF851898 TBB851898 TKX851898 TUT851898 UEP851898 UOL851898 UYH851898 VID851898 VRZ851898 WBV851898 WLR851898 WVN851898 F917434 JB917434 SX917434 ACT917434 AMP917434 AWL917434 BGH917434 BQD917434 BZZ917434 CJV917434 CTR917434 DDN917434 DNJ917434 DXF917434 EHB917434 EQX917434 FAT917434 FKP917434 FUL917434 GEH917434 GOD917434 GXZ917434 HHV917434 HRR917434 IBN917434 ILJ917434 IVF917434 JFB917434 JOX917434 JYT917434 KIP917434 KSL917434 LCH917434 LMD917434 LVZ917434 MFV917434 MPR917434 MZN917434 NJJ917434 NTF917434 ODB917434 OMX917434 OWT917434 PGP917434 PQL917434 QAH917434 QKD917434 QTZ917434 RDV917434 RNR917434 RXN917434 SHJ917434 SRF917434 TBB917434 TKX917434 TUT917434 UEP917434 UOL917434 UYH917434 VID917434 VRZ917434 WBV917434 WLR917434 WVN917434 F982970 JB982970 SX982970 ACT982970 AMP982970 AWL982970 BGH982970 BQD982970 BZZ982970 CJV982970 CTR982970 DDN982970 DNJ982970 DXF982970 EHB982970 EQX982970 FAT982970 FKP982970 FUL982970 GEH982970 GOD982970 GXZ982970 HHV982970 HRR982970 IBN982970 ILJ982970 IVF982970 JFB982970 JOX982970 JYT982970 KIP982970 KSL982970 LCH982970 LMD982970 LVZ982970 MFV982970 MPR982970 MZN982970 NJJ982970 NTF982970 ODB982970 OMX982970 OWT982970 PGP982970 PQL982970 QAH982970 QKD982970 QTZ982970 RDV982970 RNR982970 RXN982970 SHJ982970 SRF982970 TBB982970 TKX982970 TUT982970 UEP982970 UOL982970 UYH982970 VID982970 VRZ982970 WBV982970 WLR982970 WVN982970" xr:uid="{0CE101F8-EBCC-415F-ACD5-D0ABFEA43F23}">
      <formula1>$AS$2:$AS$3</formula1>
    </dataValidation>
  </dataValidations>
  <printOptions horizontalCentered="1"/>
  <pageMargins left="0.39370078740157483" right="0.39370078740157483" top="0.39370078740157483" bottom="0.39370078740157483" header="0.51181102362204722" footer="0.51181102362204722"/>
  <pageSetup paperSize="9" scale="96" orientation="portrait" r:id="rId1"/>
  <headerFooter alignWithMargins="0"/>
  <rowBreaks count="1" manualBreakCount="1">
    <brk id="39" max="36"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9988B67-BB16-4F97-A6AC-50186FCD148D}">
          <x14:formula1>
            <xm:f>$AT$2</xm:f>
          </x14:formula1>
          <xm:sqref>K65542 JG65542 TC65542 ACY65542 AMU65542 AWQ65542 BGM65542 BQI65542 CAE65542 CKA65542 CTW65542 DDS65542 DNO65542 DXK65542 EHG65542 ERC65542 FAY65542 FKU65542 FUQ65542 GEM65542 GOI65542 GYE65542 HIA65542 HRW65542 IBS65542 ILO65542 IVK65542 JFG65542 JPC65542 JYY65542 KIU65542 KSQ65542 LCM65542 LMI65542 LWE65542 MGA65542 MPW65542 MZS65542 NJO65542 NTK65542 ODG65542 ONC65542 OWY65542 PGU65542 PQQ65542 QAM65542 QKI65542 QUE65542 REA65542 RNW65542 RXS65542 SHO65542 SRK65542 TBG65542 TLC65542 TUY65542 UEU65542 UOQ65542 UYM65542 VII65542 VSE65542 WCA65542 WLW65542 WVS65542 K131078 JG131078 TC131078 ACY131078 AMU131078 AWQ131078 BGM131078 BQI131078 CAE131078 CKA131078 CTW131078 DDS131078 DNO131078 DXK131078 EHG131078 ERC131078 FAY131078 FKU131078 FUQ131078 GEM131078 GOI131078 GYE131078 HIA131078 HRW131078 IBS131078 ILO131078 IVK131078 JFG131078 JPC131078 JYY131078 KIU131078 KSQ131078 LCM131078 LMI131078 LWE131078 MGA131078 MPW131078 MZS131078 NJO131078 NTK131078 ODG131078 ONC131078 OWY131078 PGU131078 PQQ131078 QAM131078 QKI131078 QUE131078 REA131078 RNW131078 RXS131078 SHO131078 SRK131078 TBG131078 TLC131078 TUY131078 UEU131078 UOQ131078 UYM131078 VII131078 VSE131078 WCA131078 WLW131078 WVS131078 K196614 JG196614 TC196614 ACY196614 AMU196614 AWQ196614 BGM196614 BQI196614 CAE196614 CKA196614 CTW196614 DDS196614 DNO196614 DXK196614 EHG196614 ERC196614 FAY196614 FKU196614 FUQ196614 GEM196614 GOI196614 GYE196614 HIA196614 HRW196614 IBS196614 ILO196614 IVK196614 JFG196614 JPC196614 JYY196614 KIU196614 KSQ196614 LCM196614 LMI196614 LWE196614 MGA196614 MPW196614 MZS196614 NJO196614 NTK196614 ODG196614 ONC196614 OWY196614 PGU196614 PQQ196614 QAM196614 QKI196614 QUE196614 REA196614 RNW196614 RXS196614 SHO196614 SRK196614 TBG196614 TLC196614 TUY196614 UEU196614 UOQ196614 UYM196614 VII196614 VSE196614 WCA196614 WLW196614 WVS196614 K262150 JG262150 TC262150 ACY262150 AMU262150 AWQ262150 BGM262150 BQI262150 CAE262150 CKA262150 CTW262150 DDS262150 DNO262150 DXK262150 EHG262150 ERC262150 FAY262150 FKU262150 FUQ262150 GEM262150 GOI262150 GYE262150 HIA262150 HRW262150 IBS262150 ILO262150 IVK262150 JFG262150 JPC262150 JYY262150 KIU262150 KSQ262150 LCM262150 LMI262150 LWE262150 MGA262150 MPW262150 MZS262150 NJO262150 NTK262150 ODG262150 ONC262150 OWY262150 PGU262150 PQQ262150 QAM262150 QKI262150 QUE262150 REA262150 RNW262150 RXS262150 SHO262150 SRK262150 TBG262150 TLC262150 TUY262150 UEU262150 UOQ262150 UYM262150 VII262150 VSE262150 WCA262150 WLW262150 WVS262150 K327686 JG327686 TC327686 ACY327686 AMU327686 AWQ327686 BGM327686 BQI327686 CAE327686 CKA327686 CTW327686 DDS327686 DNO327686 DXK327686 EHG327686 ERC327686 FAY327686 FKU327686 FUQ327686 GEM327686 GOI327686 GYE327686 HIA327686 HRW327686 IBS327686 ILO327686 IVK327686 JFG327686 JPC327686 JYY327686 KIU327686 KSQ327686 LCM327686 LMI327686 LWE327686 MGA327686 MPW327686 MZS327686 NJO327686 NTK327686 ODG327686 ONC327686 OWY327686 PGU327686 PQQ327686 QAM327686 QKI327686 QUE327686 REA327686 RNW327686 RXS327686 SHO327686 SRK327686 TBG327686 TLC327686 TUY327686 UEU327686 UOQ327686 UYM327686 VII327686 VSE327686 WCA327686 WLW327686 WVS327686 K393222 JG393222 TC393222 ACY393222 AMU393222 AWQ393222 BGM393222 BQI393222 CAE393222 CKA393222 CTW393222 DDS393222 DNO393222 DXK393222 EHG393222 ERC393222 FAY393222 FKU393222 FUQ393222 GEM393222 GOI393222 GYE393222 HIA393222 HRW393222 IBS393222 ILO393222 IVK393222 JFG393222 JPC393222 JYY393222 KIU393222 KSQ393222 LCM393222 LMI393222 LWE393222 MGA393222 MPW393222 MZS393222 NJO393222 NTK393222 ODG393222 ONC393222 OWY393222 PGU393222 PQQ393222 QAM393222 QKI393222 QUE393222 REA393222 RNW393222 RXS393222 SHO393222 SRK393222 TBG393222 TLC393222 TUY393222 UEU393222 UOQ393222 UYM393222 VII393222 VSE393222 WCA393222 WLW393222 WVS393222 K458758 JG458758 TC458758 ACY458758 AMU458758 AWQ458758 BGM458758 BQI458758 CAE458758 CKA458758 CTW458758 DDS458758 DNO458758 DXK458758 EHG458758 ERC458758 FAY458758 FKU458758 FUQ458758 GEM458758 GOI458758 GYE458758 HIA458758 HRW458758 IBS458758 ILO458758 IVK458758 JFG458758 JPC458758 JYY458758 KIU458758 KSQ458758 LCM458758 LMI458758 LWE458758 MGA458758 MPW458758 MZS458758 NJO458758 NTK458758 ODG458758 ONC458758 OWY458758 PGU458758 PQQ458758 QAM458758 QKI458758 QUE458758 REA458758 RNW458758 RXS458758 SHO458758 SRK458758 TBG458758 TLC458758 TUY458758 UEU458758 UOQ458758 UYM458758 VII458758 VSE458758 WCA458758 WLW458758 WVS458758 K524294 JG524294 TC524294 ACY524294 AMU524294 AWQ524294 BGM524294 BQI524294 CAE524294 CKA524294 CTW524294 DDS524294 DNO524294 DXK524294 EHG524294 ERC524294 FAY524294 FKU524294 FUQ524294 GEM524294 GOI524294 GYE524294 HIA524294 HRW524294 IBS524294 ILO524294 IVK524294 JFG524294 JPC524294 JYY524294 KIU524294 KSQ524294 LCM524294 LMI524294 LWE524294 MGA524294 MPW524294 MZS524294 NJO524294 NTK524294 ODG524294 ONC524294 OWY524294 PGU524294 PQQ524294 QAM524294 QKI524294 QUE524294 REA524294 RNW524294 RXS524294 SHO524294 SRK524294 TBG524294 TLC524294 TUY524294 UEU524294 UOQ524294 UYM524294 VII524294 VSE524294 WCA524294 WLW524294 WVS524294 K589830 JG589830 TC589830 ACY589830 AMU589830 AWQ589830 BGM589830 BQI589830 CAE589830 CKA589830 CTW589830 DDS589830 DNO589830 DXK589830 EHG589830 ERC589830 FAY589830 FKU589830 FUQ589830 GEM589830 GOI589830 GYE589830 HIA589830 HRW589830 IBS589830 ILO589830 IVK589830 JFG589830 JPC589830 JYY589830 KIU589830 KSQ589830 LCM589830 LMI589830 LWE589830 MGA589830 MPW589830 MZS589830 NJO589830 NTK589830 ODG589830 ONC589830 OWY589830 PGU589830 PQQ589830 QAM589830 QKI589830 QUE589830 REA589830 RNW589830 RXS589830 SHO589830 SRK589830 TBG589830 TLC589830 TUY589830 UEU589830 UOQ589830 UYM589830 VII589830 VSE589830 WCA589830 WLW589830 WVS589830 K655366 JG655366 TC655366 ACY655366 AMU655366 AWQ655366 BGM655366 BQI655366 CAE655366 CKA655366 CTW655366 DDS655366 DNO655366 DXK655366 EHG655366 ERC655366 FAY655366 FKU655366 FUQ655366 GEM655366 GOI655366 GYE655366 HIA655366 HRW655366 IBS655366 ILO655366 IVK655366 JFG655366 JPC655366 JYY655366 KIU655366 KSQ655366 LCM655366 LMI655366 LWE655366 MGA655366 MPW655366 MZS655366 NJO655366 NTK655366 ODG655366 ONC655366 OWY655366 PGU655366 PQQ655366 QAM655366 QKI655366 QUE655366 REA655366 RNW655366 RXS655366 SHO655366 SRK655366 TBG655366 TLC655366 TUY655366 UEU655366 UOQ655366 UYM655366 VII655366 VSE655366 WCA655366 WLW655366 WVS655366 K720902 JG720902 TC720902 ACY720902 AMU720902 AWQ720902 BGM720902 BQI720902 CAE720902 CKA720902 CTW720902 DDS720902 DNO720902 DXK720902 EHG720902 ERC720902 FAY720902 FKU720902 FUQ720902 GEM720902 GOI720902 GYE720902 HIA720902 HRW720902 IBS720902 ILO720902 IVK720902 JFG720902 JPC720902 JYY720902 KIU720902 KSQ720902 LCM720902 LMI720902 LWE720902 MGA720902 MPW720902 MZS720902 NJO720902 NTK720902 ODG720902 ONC720902 OWY720902 PGU720902 PQQ720902 QAM720902 QKI720902 QUE720902 REA720902 RNW720902 RXS720902 SHO720902 SRK720902 TBG720902 TLC720902 TUY720902 UEU720902 UOQ720902 UYM720902 VII720902 VSE720902 WCA720902 WLW720902 WVS720902 K786438 JG786438 TC786438 ACY786438 AMU786438 AWQ786438 BGM786438 BQI786438 CAE786438 CKA786438 CTW786438 DDS786438 DNO786438 DXK786438 EHG786438 ERC786438 FAY786438 FKU786438 FUQ786438 GEM786438 GOI786438 GYE786438 HIA786438 HRW786438 IBS786438 ILO786438 IVK786438 JFG786438 JPC786438 JYY786438 KIU786438 KSQ786438 LCM786438 LMI786438 LWE786438 MGA786438 MPW786438 MZS786438 NJO786438 NTK786438 ODG786438 ONC786438 OWY786438 PGU786438 PQQ786438 QAM786438 QKI786438 QUE786438 REA786438 RNW786438 RXS786438 SHO786438 SRK786438 TBG786438 TLC786438 TUY786438 UEU786438 UOQ786438 UYM786438 VII786438 VSE786438 WCA786438 WLW786438 WVS786438 K851974 JG851974 TC851974 ACY851974 AMU851974 AWQ851974 BGM851974 BQI851974 CAE851974 CKA851974 CTW851974 DDS851974 DNO851974 DXK851974 EHG851974 ERC851974 FAY851974 FKU851974 FUQ851974 GEM851974 GOI851974 GYE851974 HIA851974 HRW851974 IBS851974 ILO851974 IVK851974 JFG851974 JPC851974 JYY851974 KIU851974 KSQ851974 LCM851974 LMI851974 LWE851974 MGA851974 MPW851974 MZS851974 NJO851974 NTK851974 ODG851974 ONC851974 OWY851974 PGU851974 PQQ851974 QAM851974 QKI851974 QUE851974 REA851974 RNW851974 RXS851974 SHO851974 SRK851974 TBG851974 TLC851974 TUY851974 UEU851974 UOQ851974 UYM851974 VII851974 VSE851974 WCA851974 WLW851974 WVS851974 K917510 JG917510 TC917510 ACY917510 AMU917510 AWQ917510 BGM917510 BQI917510 CAE917510 CKA917510 CTW917510 DDS917510 DNO917510 DXK917510 EHG917510 ERC917510 FAY917510 FKU917510 FUQ917510 GEM917510 GOI917510 GYE917510 HIA917510 HRW917510 IBS917510 ILO917510 IVK917510 JFG917510 JPC917510 JYY917510 KIU917510 KSQ917510 LCM917510 LMI917510 LWE917510 MGA917510 MPW917510 MZS917510 NJO917510 NTK917510 ODG917510 ONC917510 OWY917510 PGU917510 PQQ917510 QAM917510 QKI917510 QUE917510 REA917510 RNW917510 RXS917510 SHO917510 SRK917510 TBG917510 TLC917510 TUY917510 UEU917510 UOQ917510 UYM917510 VII917510 VSE917510 WCA917510 WLW917510 WVS917510 K983046 JG983046 TC983046 ACY983046 AMU983046 AWQ983046 BGM983046 BQI983046 CAE983046 CKA983046 CTW983046 DDS983046 DNO983046 DXK983046 EHG983046 ERC983046 FAY983046 FKU983046 FUQ983046 GEM983046 GOI983046 GYE983046 HIA983046 HRW983046 IBS983046 ILO983046 IVK983046 JFG983046 JPC983046 JYY983046 KIU983046 KSQ983046 LCM983046 LMI983046 LWE983046 MGA983046 MPW983046 MZS983046 NJO983046 NTK983046 ODG983046 ONC983046 OWY983046 PGU983046 PQQ983046 QAM983046 QKI983046 QUE983046 REA983046 RNW983046 RXS983046 SHO983046 SRK983046 TBG983046 TLC983046 TUY983046 UEU983046 UOQ983046 UYM983046 VII983046 VSE983046 WCA983046 WLW983046 WVS983046 A65545 IW65545 SS65545 ACO65545 AMK65545 AWG65545 BGC65545 BPY65545 BZU65545 CJQ65545 CTM65545 DDI65545 DNE65545 DXA65545 EGW65545 EQS65545 FAO65545 FKK65545 FUG65545 GEC65545 GNY65545 GXU65545 HHQ65545 HRM65545 IBI65545 ILE65545 IVA65545 JEW65545 JOS65545 JYO65545 KIK65545 KSG65545 LCC65545 LLY65545 LVU65545 MFQ65545 MPM65545 MZI65545 NJE65545 NTA65545 OCW65545 OMS65545 OWO65545 PGK65545 PQG65545 QAC65545 QJY65545 QTU65545 RDQ65545 RNM65545 RXI65545 SHE65545 SRA65545 TAW65545 TKS65545 TUO65545 UEK65545 UOG65545 UYC65545 VHY65545 VRU65545 WBQ65545 WLM65545 WVI65545 A131081 IW131081 SS131081 ACO131081 AMK131081 AWG131081 BGC131081 BPY131081 BZU131081 CJQ131081 CTM131081 DDI131081 DNE131081 DXA131081 EGW131081 EQS131081 FAO131081 FKK131081 FUG131081 GEC131081 GNY131081 GXU131081 HHQ131081 HRM131081 IBI131081 ILE131081 IVA131081 JEW131081 JOS131081 JYO131081 KIK131081 KSG131081 LCC131081 LLY131081 LVU131081 MFQ131081 MPM131081 MZI131081 NJE131081 NTA131081 OCW131081 OMS131081 OWO131081 PGK131081 PQG131081 QAC131081 QJY131081 QTU131081 RDQ131081 RNM131081 RXI131081 SHE131081 SRA131081 TAW131081 TKS131081 TUO131081 UEK131081 UOG131081 UYC131081 VHY131081 VRU131081 WBQ131081 WLM131081 WVI131081 A196617 IW196617 SS196617 ACO196617 AMK196617 AWG196617 BGC196617 BPY196617 BZU196617 CJQ196617 CTM196617 DDI196617 DNE196617 DXA196617 EGW196617 EQS196617 FAO196617 FKK196617 FUG196617 GEC196617 GNY196617 GXU196617 HHQ196617 HRM196617 IBI196617 ILE196617 IVA196617 JEW196617 JOS196617 JYO196617 KIK196617 KSG196617 LCC196617 LLY196617 LVU196617 MFQ196617 MPM196617 MZI196617 NJE196617 NTA196617 OCW196617 OMS196617 OWO196617 PGK196617 PQG196617 QAC196617 QJY196617 QTU196617 RDQ196617 RNM196617 RXI196617 SHE196617 SRA196617 TAW196617 TKS196617 TUO196617 UEK196617 UOG196617 UYC196617 VHY196617 VRU196617 WBQ196617 WLM196617 WVI196617 A262153 IW262153 SS262153 ACO262153 AMK262153 AWG262153 BGC262153 BPY262153 BZU262153 CJQ262153 CTM262153 DDI262153 DNE262153 DXA262153 EGW262153 EQS262153 FAO262153 FKK262153 FUG262153 GEC262153 GNY262153 GXU262153 HHQ262153 HRM262153 IBI262153 ILE262153 IVA262153 JEW262153 JOS262153 JYO262153 KIK262153 KSG262153 LCC262153 LLY262153 LVU262153 MFQ262153 MPM262153 MZI262153 NJE262153 NTA262153 OCW262153 OMS262153 OWO262153 PGK262153 PQG262153 QAC262153 QJY262153 QTU262153 RDQ262153 RNM262153 RXI262153 SHE262153 SRA262153 TAW262153 TKS262153 TUO262153 UEK262153 UOG262153 UYC262153 VHY262153 VRU262153 WBQ262153 WLM262153 WVI262153 A327689 IW327689 SS327689 ACO327689 AMK327689 AWG327689 BGC327689 BPY327689 BZU327689 CJQ327689 CTM327689 DDI327689 DNE327689 DXA327689 EGW327689 EQS327689 FAO327689 FKK327689 FUG327689 GEC327689 GNY327689 GXU327689 HHQ327689 HRM327689 IBI327689 ILE327689 IVA327689 JEW327689 JOS327689 JYO327689 KIK327689 KSG327689 LCC327689 LLY327689 LVU327689 MFQ327689 MPM327689 MZI327689 NJE327689 NTA327689 OCW327689 OMS327689 OWO327689 PGK327689 PQG327689 QAC327689 QJY327689 QTU327689 RDQ327689 RNM327689 RXI327689 SHE327689 SRA327689 TAW327689 TKS327689 TUO327689 UEK327689 UOG327689 UYC327689 VHY327689 VRU327689 WBQ327689 WLM327689 WVI327689 A393225 IW393225 SS393225 ACO393225 AMK393225 AWG393225 BGC393225 BPY393225 BZU393225 CJQ393225 CTM393225 DDI393225 DNE393225 DXA393225 EGW393225 EQS393225 FAO393225 FKK393225 FUG393225 GEC393225 GNY393225 GXU393225 HHQ393225 HRM393225 IBI393225 ILE393225 IVA393225 JEW393225 JOS393225 JYO393225 KIK393225 KSG393225 LCC393225 LLY393225 LVU393225 MFQ393225 MPM393225 MZI393225 NJE393225 NTA393225 OCW393225 OMS393225 OWO393225 PGK393225 PQG393225 QAC393225 QJY393225 QTU393225 RDQ393225 RNM393225 RXI393225 SHE393225 SRA393225 TAW393225 TKS393225 TUO393225 UEK393225 UOG393225 UYC393225 VHY393225 VRU393225 WBQ393225 WLM393225 WVI393225 A458761 IW458761 SS458761 ACO458761 AMK458761 AWG458761 BGC458761 BPY458761 BZU458761 CJQ458761 CTM458761 DDI458761 DNE458761 DXA458761 EGW458761 EQS458761 FAO458761 FKK458761 FUG458761 GEC458761 GNY458761 GXU458761 HHQ458761 HRM458761 IBI458761 ILE458761 IVA458761 JEW458761 JOS458761 JYO458761 KIK458761 KSG458761 LCC458761 LLY458761 LVU458761 MFQ458761 MPM458761 MZI458761 NJE458761 NTA458761 OCW458761 OMS458761 OWO458761 PGK458761 PQG458761 QAC458761 QJY458761 QTU458761 RDQ458761 RNM458761 RXI458761 SHE458761 SRA458761 TAW458761 TKS458761 TUO458761 UEK458761 UOG458761 UYC458761 VHY458761 VRU458761 WBQ458761 WLM458761 WVI458761 A524297 IW524297 SS524297 ACO524297 AMK524297 AWG524297 BGC524297 BPY524297 BZU524297 CJQ524297 CTM524297 DDI524297 DNE524297 DXA524297 EGW524297 EQS524297 FAO524297 FKK524297 FUG524297 GEC524297 GNY524297 GXU524297 HHQ524297 HRM524297 IBI524297 ILE524297 IVA524297 JEW524297 JOS524297 JYO524297 KIK524297 KSG524297 LCC524297 LLY524297 LVU524297 MFQ524297 MPM524297 MZI524297 NJE524297 NTA524297 OCW524297 OMS524297 OWO524297 PGK524297 PQG524297 QAC524297 QJY524297 QTU524297 RDQ524297 RNM524297 RXI524297 SHE524297 SRA524297 TAW524297 TKS524297 TUO524297 UEK524297 UOG524297 UYC524297 VHY524297 VRU524297 WBQ524297 WLM524297 WVI524297 A589833 IW589833 SS589833 ACO589833 AMK589833 AWG589833 BGC589833 BPY589833 BZU589833 CJQ589833 CTM589833 DDI589833 DNE589833 DXA589833 EGW589833 EQS589833 FAO589833 FKK589833 FUG589833 GEC589833 GNY589833 GXU589833 HHQ589833 HRM589833 IBI589833 ILE589833 IVA589833 JEW589833 JOS589833 JYO589833 KIK589833 KSG589833 LCC589833 LLY589833 LVU589833 MFQ589833 MPM589833 MZI589833 NJE589833 NTA589833 OCW589833 OMS589833 OWO589833 PGK589833 PQG589833 QAC589833 QJY589833 QTU589833 RDQ589833 RNM589833 RXI589833 SHE589833 SRA589833 TAW589833 TKS589833 TUO589833 UEK589833 UOG589833 UYC589833 VHY589833 VRU589833 WBQ589833 WLM589833 WVI589833 A655369 IW655369 SS655369 ACO655369 AMK655369 AWG655369 BGC655369 BPY655369 BZU655369 CJQ655369 CTM655369 DDI655369 DNE655369 DXA655369 EGW655369 EQS655369 FAO655369 FKK655369 FUG655369 GEC655369 GNY655369 GXU655369 HHQ655369 HRM655369 IBI655369 ILE655369 IVA655369 JEW655369 JOS655369 JYO655369 KIK655369 KSG655369 LCC655369 LLY655369 LVU655369 MFQ655369 MPM655369 MZI655369 NJE655369 NTA655369 OCW655369 OMS655369 OWO655369 PGK655369 PQG655369 QAC655369 QJY655369 QTU655369 RDQ655369 RNM655369 RXI655369 SHE655369 SRA655369 TAW655369 TKS655369 TUO655369 UEK655369 UOG655369 UYC655369 VHY655369 VRU655369 WBQ655369 WLM655369 WVI655369 A720905 IW720905 SS720905 ACO720905 AMK720905 AWG720905 BGC720905 BPY720905 BZU720905 CJQ720905 CTM720905 DDI720905 DNE720905 DXA720905 EGW720905 EQS720905 FAO720905 FKK720905 FUG720905 GEC720905 GNY720905 GXU720905 HHQ720905 HRM720905 IBI720905 ILE720905 IVA720905 JEW720905 JOS720905 JYO720905 KIK720905 KSG720905 LCC720905 LLY720905 LVU720905 MFQ720905 MPM720905 MZI720905 NJE720905 NTA720905 OCW720905 OMS720905 OWO720905 PGK720905 PQG720905 QAC720905 QJY720905 QTU720905 RDQ720905 RNM720905 RXI720905 SHE720905 SRA720905 TAW720905 TKS720905 TUO720905 UEK720905 UOG720905 UYC720905 VHY720905 VRU720905 WBQ720905 WLM720905 WVI720905 A786441 IW786441 SS786441 ACO786441 AMK786441 AWG786441 BGC786441 BPY786441 BZU786441 CJQ786441 CTM786441 DDI786441 DNE786441 DXA786441 EGW786441 EQS786441 FAO786441 FKK786441 FUG786441 GEC786441 GNY786441 GXU786441 HHQ786441 HRM786441 IBI786441 ILE786441 IVA786441 JEW786441 JOS786441 JYO786441 KIK786441 KSG786441 LCC786441 LLY786441 LVU786441 MFQ786441 MPM786441 MZI786441 NJE786441 NTA786441 OCW786441 OMS786441 OWO786441 PGK786441 PQG786441 QAC786441 QJY786441 QTU786441 RDQ786441 RNM786441 RXI786441 SHE786441 SRA786441 TAW786441 TKS786441 TUO786441 UEK786441 UOG786441 UYC786441 VHY786441 VRU786441 WBQ786441 WLM786441 WVI786441 A851977 IW851977 SS851977 ACO851977 AMK851977 AWG851977 BGC851977 BPY851977 BZU851977 CJQ851977 CTM851977 DDI851977 DNE851977 DXA851977 EGW851977 EQS851977 FAO851977 FKK851977 FUG851977 GEC851977 GNY851977 GXU851977 HHQ851977 HRM851977 IBI851977 ILE851977 IVA851977 JEW851977 JOS851977 JYO851977 KIK851977 KSG851977 LCC851977 LLY851977 LVU851977 MFQ851977 MPM851977 MZI851977 NJE851977 NTA851977 OCW851977 OMS851977 OWO851977 PGK851977 PQG851977 QAC851977 QJY851977 QTU851977 RDQ851977 RNM851977 RXI851977 SHE851977 SRA851977 TAW851977 TKS851977 TUO851977 UEK851977 UOG851977 UYC851977 VHY851977 VRU851977 WBQ851977 WLM851977 WVI851977 A917513 IW917513 SS917513 ACO917513 AMK917513 AWG917513 BGC917513 BPY917513 BZU917513 CJQ917513 CTM917513 DDI917513 DNE917513 DXA917513 EGW917513 EQS917513 FAO917513 FKK917513 FUG917513 GEC917513 GNY917513 GXU917513 HHQ917513 HRM917513 IBI917513 ILE917513 IVA917513 JEW917513 JOS917513 JYO917513 KIK917513 KSG917513 LCC917513 LLY917513 LVU917513 MFQ917513 MPM917513 MZI917513 NJE917513 NTA917513 OCW917513 OMS917513 OWO917513 PGK917513 PQG917513 QAC917513 QJY917513 QTU917513 RDQ917513 RNM917513 RXI917513 SHE917513 SRA917513 TAW917513 TKS917513 TUO917513 UEK917513 UOG917513 UYC917513 VHY917513 VRU917513 WBQ917513 WLM917513 WVI917513 A983049 IW983049 SS983049 ACO983049 AMK983049 AWG983049 BGC983049 BPY983049 BZU983049 CJQ983049 CTM983049 DDI983049 DNE983049 DXA983049 EGW983049 EQS983049 FAO983049 FKK983049 FUG983049 GEC983049 GNY983049 GXU983049 HHQ983049 HRM983049 IBI983049 ILE983049 IVA983049 JEW983049 JOS983049 JYO983049 KIK983049 KSG983049 LCC983049 LLY983049 LVU983049 MFQ983049 MPM983049 MZI983049 NJE983049 NTA983049 OCW983049 OMS983049 OWO983049 PGK983049 PQG983049 QAC983049 QJY983049 QTU983049 RDQ983049 RNM983049 RXI983049 SHE983049 SRA983049 TAW983049 TKS983049 TUO983049 UEK983049 UOG983049 UYC983049 VHY983049 VRU983049 WBQ983049 WLM983049 WVI983049 A45 IW45 SS45 ACO45 AMK45 AWG45 BGC45 BPY45 BZU45 CJQ45 CTM45 DDI45 DNE45 DXA45 EGW45 EQS45 FAO45 FKK45 FUG45 GEC45 GNY45 GXU45 HHQ45 HRM45 IBI45 ILE45 IVA45 JEW45 JOS45 JYO45 KIK45 KSG45 LCC45 LLY45 LVU45 MFQ45 MPM45 MZI45 NJE45 NTA45 OCW45 OMS45 OWO45 PGK45 PQG45 QAC45 QJY45 QTU45 RDQ45 RNM45 RXI45 SHE45 SRA45 TAW45 TKS45 TUO45 UEK45 UOG45 UYC45 VHY45 VRU45 WBQ45 WLM45 WVI45 A65503 IW65503 SS65503 ACO65503 AMK65503 AWG65503 BGC65503 BPY65503 BZU65503 CJQ65503 CTM65503 DDI65503 DNE65503 DXA65503 EGW65503 EQS65503 FAO65503 FKK65503 FUG65503 GEC65503 GNY65503 GXU65503 HHQ65503 HRM65503 IBI65503 ILE65503 IVA65503 JEW65503 JOS65503 JYO65503 KIK65503 KSG65503 LCC65503 LLY65503 LVU65503 MFQ65503 MPM65503 MZI65503 NJE65503 NTA65503 OCW65503 OMS65503 OWO65503 PGK65503 PQG65503 QAC65503 QJY65503 QTU65503 RDQ65503 RNM65503 RXI65503 SHE65503 SRA65503 TAW65503 TKS65503 TUO65503 UEK65503 UOG65503 UYC65503 VHY65503 VRU65503 WBQ65503 WLM65503 WVI65503 A131039 IW131039 SS131039 ACO131039 AMK131039 AWG131039 BGC131039 BPY131039 BZU131039 CJQ131039 CTM131039 DDI131039 DNE131039 DXA131039 EGW131039 EQS131039 FAO131039 FKK131039 FUG131039 GEC131039 GNY131039 GXU131039 HHQ131039 HRM131039 IBI131039 ILE131039 IVA131039 JEW131039 JOS131039 JYO131039 KIK131039 KSG131039 LCC131039 LLY131039 LVU131039 MFQ131039 MPM131039 MZI131039 NJE131039 NTA131039 OCW131039 OMS131039 OWO131039 PGK131039 PQG131039 QAC131039 QJY131039 QTU131039 RDQ131039 RNM131039 RXI131039 SHE131039 SRA131039 TAW131039 TKS131039 TUO131039 UEK131039 UOG131039 UYC131039 VHY131039 VRU131039 WBQ131039 WLM131039 WVI131039 A196575 IW196575 SS196575 ACO196575 AMK196575 AWG196575 BGC196575 BPY196575 BZU196575 CJQ196575 CTM196575 DDI196575 DNE196575 DXA196575 EGW196575 EQS196575 FAO196575 FKK196575 FUG196575 GEC196575 GNY196575 GXU196575 HHQ196575 HRM196575 IBI196575 ILE196575 IVA196575 JEW196575 JOS196575 JYO196575 KIK196575 KSG196575 LCC196575 LLY196575 LVU196575 MFQ196575 MPM196575 MZI196575 NJE196575 NTA196575 OCW196575 OMS196575 OWO196575 PGK196575 PQG196575 QAC196575 QJY196575 QTU196575 RDQ196575 RNM196575 RXI196575 SHE196575 SRA196575 TAW196575 TKS196575 TUO196575 UEK196575 UOG196575 UYC196575 VHY196575 VRU196575 WBQ196575 WLM196575 WVI196575 A262111 IW262111 SS262111 ACO262111 AMK262111 AWG262111 BGC262111 BPY262111 BZU262111 CJQ262111 CTM262111 DDI262111 DNE262111 DXA262111 EGW262111 EQS262111 FAO262111 FKK262111 FUG262111 GEC262111 GNY262111 GXU262111 HHQ262111 HRM262111 IBI262111 ILE262111 IVA262111 JEW262111 JOS262111 JYO262111 KIK262111 KSG262111 LCC262111 LLY262111 LVU262111 MFQ262111 MPM262111 MZI262111 NJE262111 NTA262111 OCW262111 OMS262111 OWO262111 PGK262111 PQG262111 QAC262111 QJY262111 QTU262111 RDQ262111 RNM262111 RXI262111 SHE262111 SRA262111 TAW262111 TKS262111 TUO262111 UEK262111 UOG262111 UYC262111 VHY262111 VRU262111 WBQ262111 WLM262111 WVI262111 A327647 IW327647 SS327647 ACO327647 AMK327647 AWG327647 BGC327647 BPY327647 BZU327647 CJQ327647 CTM327647 DDI327647 DNE327647 DXA327647 EGW327647 EQS327647 FAO327647 FKK327647 FUG327647 GEC327647 GNY327647 GXU327647 HHQ327647 HRM327647 IBI327647 ILE327647 IVA327647 JEW327647 JOS327647 JYO327647 KIK327647 KSG327647 LCC327647 LLY327647 LVU327647 MFQ327647 MPM327647 MZI327647 NJE327647 NTA327647 OCW327647 OMS327647 OWO327647 PGK327647 PQG327647 QAC327647 QJY327647 QTU327647 RDQ327647 RNM327647 RXI327647 SHE327647 SRA327647 TAW327647 TKS327647 TUO327647 UEK327647 UOG327647 UYC327647 VHY327647 VRU327647 WBQ327647 WLM327647 WVI327647 A393183 IW393183 SS393183 ACO393183 AMK393183 AWG393183 BGC393183 BPY393183 BZU393183 CJQ393183 CTM393183 DDI393183 DNE393183 DXA393183 EGW393183 EQS393183 FAO393183 FKK393183 FUG393183 GEC393183 GNY393183 GXU393183 HHQ393183 HRM393183 IBI393183 ILE393183 IVA393183 JEW393183 JOS393183 JYO393183 KIK393183 KSG393183 LCC393183 LLY393183 LVU393183 MFQ393183 MPM393183 MZI393183 NJE393183 NTA393183 OCW393183 OMS393183 OWO393183 PGK393183 PQG393183 QAC393183 QJY393183 QTU393183 RDQ393183 RNM393183 RXI393183 SHE393183 SRA393183 TAW393183 TKS393183 TUO393183 UEK393183 UOG393183 UYC393183 VHY393183 VRU393183 WBQ393183 WLM393183 WVI393183 A458719 IW458719 SS458719 ACO458719 AMK458719 AWG458719 BGC458719 BPY458719 BZU458719 CJQ458719 CTM458719 DDI458719 DNE458719 DXA458719 EGW458719 EQS458719 FAO458719 FKK458719 FUG458719 GEC458719 GNY458719 GXU458719 HHQ458719 HRM458719 IBI458719 ILE458719 IVA458719 JEW458719 JOS458719 JYO458719 KIK458719 KSG458719 LCC458719 LLY458719 LVU458719 MFQ458719 MPM458719 MZI458719 NJE458719 NTA458719 OCW458719 OMS458719 OWO458719 PGK458719 PQG458719 QAC458719 QJY458719 QTU458719 RDQ458719 RNM458719 RXI458719 SHE458719 SRA458719 TAW458719 TKS458719 TUO458719 UEK458719 UOG458719 UYC458719 VHY458719 VRU458719 WBQ458719 WLM458719 WVI458719 A524255 IW524255 SS524255 ACO524255 AMK524255 AWG524255 BGC524255 BPY524255 BZU524255 CJQ524255 CTM524255 DDI524255 DNE524255 DXA524255 EGW524255 EQS524255 FAO524255 FKK524255 FUG524255 GEC524255 GNY524255 GXU524255 HHQ524255 HRM524255 IBI524255 ILE524255 IVA524255 JEW524255 JOS524255 JYO524255 KIK524255 KSG524255 LCC524255 LLY524255 LVU524255 MFQ524255 MPM524255 MZI524255 NJE524255 NTA524255 OCW524255 OMS524255 OWO524255 PGK524255 PQG524255 QAC524255 QJY524255 QTU524255 RDQ524255 RNM524255 RXI524255 SHE524255 SRA524255 TAW524255 TKS524255 TUO524255 UEK524255 UOG524255 UYC524255 VHY524255 VRU524255 WBQ524255 WLM524255 WVI524255 A589791 IW589791 SS589791 ACO589791 AMK589791 AWG589791 BGC589791 BPY589791 BZU589791 CJQ589791 CTM589791 DDI589791 DNE589791 DXA589791 EGW589791 EQS589791 FAO589791 FKK589791 FUG589791 GEC589791 GNY589791 GXU589791 HHQ589791 HRM589791 IBI589791 ILE589791 IVA589791 JEW589791 JOS589791 JYO589791 KIK589791 KSG589791 LCC589791 LLY589791 LVU589791 MFQ589791 MPM589791 MZI589791 NJE589791 NTA589791 OCW589791 OMS589791 OWO589791 PGK589791 PQG589791 QAC589791 QJY589791 QTU589791 RDQ589791 RNM589791 RXI589791 SHE589791 SRA589791 TAW589791 TKS589791 TUO589791 UEK589791 UOG589791 UYC589791 VHY589791 VRU589791 WBQ589791 WLM589791 WVI589791 A655327 IW655327 SS655327 ACO655327 AMK655327 AWG655327 BGC655327 BPY655327 BZU655327 CJQ655327 CTM655327 DDI655327 DNE655327 DXA655327 EGW655327 EQS655327 FAO655327 FKK655327 FUG655327 GEC655327 GNY655327 GXU655327 HHQ655327 HRM655327 IBI655327 ILE655327 IVA655327 JEW655327 JOS655327 JYO655327 KIK655327 KSG655327 LCC655327 LLY655327 LVU655327 MFQ655327 MPM655327 MZI655327 NJE655327 NTA655327 OCW655327 OMS655327 OWO655327 PGK655327 PQG655327 QAC655327 QJY655327 QTU655327 RDQ655327 RNM655327 RXI655327 SHE655327 SRA655327 TAW655327 TKS655327 TUO655327 UEK655327 UOG655327 UYC655327 VHY655327 VRU655327 WBQ655327 WLM655327 WVI655327 A720863 IW720863 SS720863 ACO720863 AMK720863 AWG720863 BGC720863 BPY720863 BZU720863 CJQ720863 CTM720863 DDI720863 DNE720863 DXA720863 EGW720863 EQS720863 FAO720863 FKK720863 FUG720863 GEC720863 GNY720863 GXU720863 HHQ720863 HRM720863 IBI720863 ILE720863 IVA720863 JEW720863 JOS720863 JYO720863 KIK720863 KSG720863 LCC720863 LLY720863 LVU720863 MFQ720863 MPM720863 MZI720863 NJE720863 NTA720863 OCW720863 OMS720863 OWO720863 PGK720863 PQG720863 QAC720863 QJY720863 QTU720863 RDQ720863 RNM720863 RXI720863 SHE720863 SRA720863 TAW720863 TKS720863 TUO720863 UEK720863 UOG720863 UYC720863 VHY720863 VRU720863 WBQ720863 WLM720863 WVI720863 A786399 IW786399 SS786399 ACO786399 AMK786399 AWG786399 BGC786399 BPY786399 BZU786399 CJQ786399 CTM786399 DDI786399 DNE786399 DXA786399 EGW786399 EQS786399 FAO786399 FKK786399 FUG786399 GEC786399 GNY786399 GXU786399 HHQ786399 HRM786399 IBI786399 ILE786399 IVA786399 JEW786399 JOS786399 JYO786399 KIK786399 KSG786399 LCC786399 LLY786399 LVU786399 MFQ786399 MPM786399 MZI786399 NJE786399 NTA786399 OCW786399 OMS786399 OWO786399 PGK786399 PQG786399 QAC786399 QJY786399 QTU786399 RDQ786399 RNM786399 RXI786399 SHE786399 SRA786399 TAW786399 TKS786399 TUO786399 UEK786399 UOG786399 UYC786399 VHY786399 VRU786399 WBQ786399 WLM786399 WVI786399 A851935 IW851935 SS851935 ACO851935 AMK851935 AWG851935 BGC851935 BPY851935 BZU851935 CJQ851935 CTM851935 DDI851935 DNE851935 DXA851935 EGW851935 EQS851935 FAO851935 FKK851935 FUG851935 GEC851935 GNY851935 GXU851935 HHQ851935 HRM851935 IBI851935 ILE851935 IVA851935 JEW851935 JOS851935 JYO851935 KIK851935 KSG851935 LCC851935 LLY851935 LVU851935 MFQ851935 MPM851935 MZI851935 NJE851935 NTA851935 OCW851935 OMS851935 OWO851935 PGK851935 PQG851935 QAC851935 QJY851935 QTU851935 RDQ851935 RNM851935 RXI851935 SHE851935 SRA851935 TAW851935 TKS851935 TUO851935 UEK851935 UOG851935 UYC851935 VHY851935 VRU851935 WBQ851935 WLM851935 WVI851935 A917471 IW917471 SS917471 ACO917471 AMK917471 AWG917471 BGC917471 BPY917471 BZU917471 CJQ917471 CTM917471 DDI917471 DNE917471 DXA917471 EGW917471 EQS917471 FAO917471 FKK917471 FUG917471 GEC917471 GNY917471 GXU917471 HHQ917471 HRM917471 IBI917471 ILE917471 IVA917471 JEW917471 JOS917471 JYO917471 KIK917471 KSG917471 LCC917471 LLY917471 LVU917471 MFQ917471 MPM917471 MZI917471 NJE917471 NTA917471 OCW917471 OMS917471 OWO917471 PGK917471 PQG917471 QAC917471 QJY917471 QTU917471 RDQ917471 RNM917471 RXI917471 SHE917471 SRA917471 TAW917471 TKS917471 TUO917471 UEK917471 UOG917471 UYC917471 VHY917471 VRU917471 WBQ917471 WLM917471 WVI917471 A983007 IW983007 SS983007 ACO983007 AMK983007 AWG983007 BGC983007 BPY983007 BZU983007 CJQ983007 CTM983007 DDI983007 DNE983007 DXA983007 EGW983007 EQS983007 FAO983007 FKK983007 FUG983007 GEC983007 GNY983007 GXU983007 HHQ983007 HRM983007 IBI983007 ILE983007 IVA983007 JEW983007 JOS983007 JYO983007 KIK983007 KSG983007 LCC983007 LLY983007 LVU983007 MFQ983007 MPM983007 MZI983007 NJE983007 NTA983007 OCW983007 OMS983007 OWO983007 PGK983007 PQG983007 QAC983007 QJY983007 QTU983007 RDQ983007 RNM983007 RXI983007 SHE983007 SRA983007 TAW983007 TKS983007 TUO983007 UEK983007 UOG983007 UYC983007 VHY983007 VRU983007 WBQ983007 WLM983007 WVI983007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K65581 JG65581 TC65581 ACY65581 AMU65581 AWQ65581 BGM65581 BQI65581 CAE65581 CKA65581 CTW65581 DDS65581 DNO65581 DXK65581 EHG65581 ERC65581 FAY65581 FKU65581 FUQ65581 GEM65581 GOI65581 GYE65581 HIA65581 HRW65581 IBS65581 ILO65581 IVK65581 JFG65581 JPC65581 JYY65581 KIU65581 KSQ65581 LCM65581 LMI65581 LWE65581 MGA65581 MPW65581 MZS65581 NJO65581 NTK65581 ODG65581 ONC65581 OWY65581 PGU65581 PQQ65581 QAM65581 QKI65581 QUE65581 REA65581 RNW65581 RXS65581 SHO65581 SRK65581 TBG65581 TLC65581 TUY65581 UEU65581 UOQ65581 UYM65581 VII65581 VSE65581 WCA65581 WLW65581 WVS65581 K131117 JG131117 TC131117 ACY131117 AMU131117 AWQ131117 BGM131117 BQI131117 CAE131117 CKA131117 CTW131117 DDS131117 DNO131117 DXK131117 EHG131117 ERC131117 FAY131117 FKU131117 FUQ131117 GEM131117 GOI131117 GYE131117 HIA131117 HRW131117 IBS131117 ILO131117 IVK131117 JFG131117 JPC131117 JYY131117 KIU131117 KSQ131117 LCM131117 LMI131117 LWE131117 MGA131117 MPW131117 MZS131117 NJO131117 NTK131117 ODG131117 ONC131117 OWY131117 PGU131117 PQQ131117 QAM131117 QKI131117 QUE131117 REA131117 RNW131117 RXS131117 SHO131117 SRK131117 TBG131117 TLC131117 TUY131117 UEU131117 UOQ131117 UYM131117 VII131117 VSE131117 WCA131117 WLW131117 WVS131117 K196653 JG196653 TC196653 ACY196653 AMU196653 AWQ196653 BGM196653 BQI196653 CAE196653 CKA196653 CTW196653 DDS196653 DNO196653 DXK196653 EHG196653 ERC196653 FAY196653 FKU196653 FUQ196653 GEM196653 GOI196653 GYE196653 HIA196653 HRW196653 IBS196653 ILO196653 IVK196653 JFG196653 JPC196653 JYY196653 KIU196653 KSQ196653 LCM196653 LMI196653 LWE196653 MGA196653 MPW196653 MZS196653 NJO196653 NTK196653 ODG196653 ONC196653 OWY196653 PGU196653 PQQ196653 QAM196653 QKI196653 QUE196653 REA196653 RNW196653 RXS196653 SHO196653 SRK196653 TBG196653 TLC196653 TUY196653 UEU196653 UOQ196653 UYM196653 VII196653 VSE196653 WCA196653 WLW196653 WVS196653 K262189 JG262189 TC262189 ACY262189 AMU262189 AWQ262189 BGM262189 BQI262189 CAE262189 CKA262189 CTW262189 DDS262189 DNO262189 DXK262189 EHG262189 ERC262189 FAY262189 FKU262189 FUQ262189 GEM262189 GOI262189 GYE262189 HIA262189 HRW262189 IBS262189 ILO262189 IVK262189 JFG262189 JPC262189 JYY262189 KIU262189 KSQ262189 LCM262189 LMI262189 LWE262189 MGA262189 MPW262189 MZS262189 NJO262189 NTK262189 ODG262189 ONC262189 OWY262189 PGU262189 PQQ262189 QAM262189 QKI262189 QUE262189 REA262189 RNW262189 RXS262189 SHO262189 SRK262189 TBG262189 TLC262189 TUY262189 UEU262189 UOQ262189 UYM262189 VII262189 VSE262189 WCA262189 WLW262189 WVS262189 K327725 JG327725 TC327725 ACY327725 AMU327725 AWQ327725 BGM327725 BQI327725 CAE327725 CKA327725 CTW327725 DDS327725 DNO327725 DXK327725 EHG327725 ERC327725 FAY327725 FKU327725 FUQ327725 GEM327725 GOI327725 GYE327725 HIA327725 HRW327725 IBS327725 ILO327725 IVK327725 JFG327725 JPC327725 JYY327725 KIU327725 KSQ327725 LCM327725 LMI327725 LWE327725 MGA327725 MPW327725 MZS327725 NJO327725 NTK327725 ODG327725 ONC327725 OWY327725 PGU327725 PQQ327725 QAM327725 QKI327725 QUE327725 REA327725 RNW327725 RXS327725 SHO327725 SRK327725 TBG327725 TLC327725 TUY327725 UEU327725 UOQ327725 UYM327725 VII327725 VSE327725 WCA327725 WLW327725 WVS327725 K393261 JG393261 TC393261 ACY393261 AMU393261 AWQ393261 BGM393261 BQI393261 CAE393261 CKA393261 CTW393261 DDS393261 DNO393261 DXK393261 EHG393261 ERC393261 FAY393261 FKU393261 FUQ393261 GEM393261 GOI393261 GYE393261 HIA393261 HRW393261 IBS393261 ILO393261 IVK393261 JFG393261 JPC393261 JYY393261 KIU393261 KSQ393261 LCM393261 LMI393261 LWE393261 MGA393261 MPW393261 MZS393261 NJO393261 NTK393261 ODG393261 ONC393261 OWY393261 PGU393261 PQQ393261 QAM393261 QKI393261 QUE393261 REA393261 RNW393261 RXS393261 SHO393261 SRK393261 TBG393261 TLC393261 TUY393261 UEU393261 UOQ393261 UYM393261 VII393261 VSE393261 WCA393261 WLW393261 WVS393261 K458797 JG458797 TC458797 ACY458797 AMU458797 AWQ458797 BGM458797 BQI458797 CAE458797 CKA458797 CTW458797 DDS458797 DNO458797 DXK458797 EHG458797 ERC458797 FAY458797 FKU458797 FUQ458797 GEM458797 GOI458797 GYE458797 HIA458797 HRW458797 IBS458797 ILO458797 IVK458797 JFG458797 JPC458797 JYY458797 KIU458797 KSQ458797 LCM458797 LMI458797 LWE458797 MGA458797 MPW458797 MZS458797 NJO458797 NTK458797 ODG458797 ONC458797 OWY458797 PGU458797 PQQ458797 QAM458797 QKI458797 QUE458797 REA458797 RNW458797 RXS458797 SHO458797 SRK458797 TBG458797 TLC458797 TUY458797 UEU458797 UOQ458797 UYM458797 VII458797 VSE458797 WCA458797 WLW458797 WVS458797 K524333 JG524333 TC524333 ACY524333 AMU524333 AWQ524333 BGM524333 BQI524333 CAE524333 CKA524333 CTW524333 DDS524333 DNO524333 DXK524333 EHG524333 ERC524333 FAY524333 FKU524333 FUQ524333 GEM524333 GOI524333 GYE524333 HIA524333 HRW524333 IBS524333 ILO524333 IVK524333 JFG524333 JPC524333 JYY524333 KIU524333 KSQ524333 LCM524333 LMI524333 LWE524333 MGA524333 MPW524333 MZS524333 NJO524333 NTK524333 ODG524333 ONC524333 OWY524333 PGU524333 PQQ524333 QAM524333 QKI524333 QUE524333 REA524333 RNW524333 RXS524333 SHO524333 SRK524333 TBG524333 TLC524333 TUY524333 UEU524333 UOQ524333 UYM524333 VII524333 VSE524333 WCA524333 WLW524333 WVS524333 K589869 JG589869 TC589869 ACY589869 AMU589869 AWQ589869 BGM589869 BQI589869 CAE589869 CKA589869 CTW589869 DDS589869 DNO589869 DXK589869 EHG589869 ERC589869 FAY589869 FKU589869 FUQ589869 GEM589869 GOI589869 GYE589869 HIA589869 HRW589869 IBS589869 ILO589869 IVK589869 JFG589869 JPC589869 JYY589869 KIU589869 KSQ589869 LCM589869 LMI589869 LWE589869 MGA589869 MPW589869 MZS589869 NJO589869 NTK589869 ODG589869 ONC589869 OWY589869 PGU589869 PQQ589869 QAM589869 QKI589869 QUE589869 REA589869 RNW589869 RXS589869 SHO589869 SRK589869 TBG589869 TLC589869 TUY589869 UEU589869 UOQ589869 UYM589869 VII589869 VSE589869 WCA589869 WLW589869 WVS589869 K655405 JG655405 TC655405 ACY655405 AMU655405 AWQ655405 BGM655405 BQI655405 CAE655405 CKA655405 CTW655405 DDS655405 DNO655405 DXK655405 EHG655405 ERC655405 FAY655405 FKU655405 FUQ655405 GEM655405 GOI655405 GYE655405 HIA655405 HRW655405 IBS655405 ILO655405 IVK655405 JFG655405 JPC655405 JYY655405 KIU655405 KSQ655405 LCM655405 LMI655405 LWE655405 MGA655405 MPW655405 MZS655405 NJO655405 NTK655405 ODG655405 ONC655405 OWY655405 PGU655405 PQQ655405 QAM655405 QKI655405 QUE655405 REA655405 RNW655405 RXS655405 SHO655405 SRK655405 TBG655405 TLC655405 TUY655405 UEU655405 UOQ655405 UYM655405 VII655405 VSE655405 WCA655405 WLW655405 WVS655405 K720941 JG720941 TC720941 ACY720941 AMU720941 AWQ720941 BGM720941 BQI720941 CAE720941 CKA720941 CTW720941 DDS720941 DNO720941 DXK720941 EHG720941 ERC720941 FAY720941 FKU720941 FUQ720941 GEM720941 GOI720941 GYE720941 HIA720941 HRW720941 IBS720941 ILO720941 IVK720941 JFG720941 JPC720941 JYY720941 KIU720941 KSQ720941 LCM720941 LMI720941 LWE720941 MGA720941 MPW720941 MZS720941 NJO720941 NTK720941 ODG720941 ONC720941 OWY720941 PGU720941 PQQ720941 QAM720941 QKI720941 QUE720941 REA720941 RNW720941 RXS720941 SHO720941 SRK720941 TBG720941 TLC720941 TUY720941 UEU720941 UOQ720941 UYM720941 VII720941 VSE720941 WCA720941 WLW720941 WVS720941 K786477 JG786477 TC786477 ACY786477 AMU786477 AWQ786477 BGM786477 BQI786477 CAE786477 CKA786477 CTW786477 DDS786477 DNO786477 DXK786477 EHG786477 ERC786477 FAY786477 FKU786477 FUQ786477 GEM786477 GOI786477 GYE786477 HIA786477 HRW786477 IBS786477 ILO786477 IVK786477 JFG786477 JPC786477 JYY786477 KIU786477 KSQ786477 LCM786477 LMI786477 LWE786477 MGA786477 MPW786477 MZS786477 NJO786477 NTK786477 ODG786477 ONC786477 OWY786477 PGU786477 PQQ786477 QAM786477 QKI786477 QUE786477 REA786477 RNW786477 RXS786477 SHO786477 SRK786477 TBG786477 TLC786477 TUY786477 UEU786477 UOQ786477 UYM786477 VII786477 VSE786477 WCA786477 WLW786477 WVS786477 K852013 JG852013 TC852013 ACY852013 AMU852013 AWQ852013 BGM852013 BQI852013 CAE852013 CKA852013 CTW852013 DDS852013 DNO852013 DXK852013 EHG852013 ERC852013 FAY852013 FKU852013 FUQ852013 GEM852013 GOI852013 GYE852013 HIA852013 HRW852013 IBS852013 ILO852013 IVK852013 JFG852013 JPC852013 JYY852013 KIU852013 KSQ852013 LCM852013 LMI852013 LWE852013 MGA852013 MPW852013 MZS852013 NJO852013 NTK852013 ODG852013 ONC852013 OWY852013 PGU852013 PQQ852013 QAM852013 QKI852013 QUE852013 REA852013 RNW852013 RXS852013 SHO852013 SRK852013 TBG852013 TLC852013 TUY852013 UEU852013 UOQ852013 UYM852013 VII852013 VSE852013 WCA852013 WLW852013 WVS852013 K917549 JG917549 TC917549 ACY917549 AMU917549 AWQ917549 BGM917549 BQI917549 CAE917549 CKA917549 CTW917549 DDS917549 DNO917549 DXK917549 EHG917549 ERC917549 FAY917549 FKU917549 FUQ917549 GEM917549 GOI917549 GYE917549 HIA917549 HRW917549 IBS917549 ILO917549 IVK917549 JFG917549 JPC917549 JYY917549 KIU917549 KSQ917549 LCM917549 LMI917549 LWE917549 MGA917549 MPW917549 MZS917549 NJO917549 NTK917549 ODG917549 ONC917549 OWY917549 PGU917549 PQQ917549 QAM917549 QKI917549 QUE917549 REA917549 RNW917549 RXS917549 SHO917549 SRK917549 TBG917549 TLC917549 TUY917549 UEU917549 UOQ917549 UYM917549 VII917549 VSE917549 WCA917549 WLW917549 WVS917549 K983085 JG983085 TC983085 ACY983085 AMU983085 AWQ983085 BGM983085 BQI983085 CAE983085 CKA983085 CTW983085 DDS983085 DNO983085 DXK983085 EHG983085 ERC983085 FAY983085 FKU983085 FUQ983085 GEM983085 GOI983085 GYE983085 HIA983085 HRW983085 IBS983085 ILO983085 IVK983085 JFG983085 JPC983085 JYY983085 KIU983085 KSQ983085 LCM983085 LMI983085 LWE983085 MGA983085 MPW983085 MZS983085 NJO983085 NTK983085 ODG983085 ONC983085 OWY983085 PGU983085 PQQ983085 QAM983085 QKI983085 QUE983085 REA983085 RNW983085 RXS983085 SHO983085 SRK983085 TBG983085 TLC983085 TUY983085 UEU983085 UOQ983085 UYM983085 VII983085 VSE983085 WCA983085 WLW983085 WVS983085 A65584 IW65584 SS65584 ACO65584 AMK65584 AWG65584 BGC65584 BPY65584 BZU65584 CJQ65584 CTM65584 DDI65584 DNE65584 DXA65584 EGW65584 EQS65584 FAO65584 FKK65584 FUG65584 GEC65584 GNY65584 GXU65584 HHQ65584 HRM65584 IBI65584 ILE65584 IVA65584 JEW65584 JOS65584 JYO65584 KIK65584 KSG65584 LCC65584 LLY65584 LVU65584 MFQ65584 MPM65584 MZI65584 NJE65584 NTA65584 OCW65584 OMS65584 OWO65584 PGK65584 PQG65584 QAC65584 QJY65584 QTU65584 RDQ65584 RNM65584 RXI65584 SHE65584 SRA65584 TAW65584 TKS65584 TUO65584 UEK65584 UOG65584 UYC65584 VHY65584 VRU65584 WBQ65584 WLM65584 WVI65584 A131120 IW131120 SS131120 ACO131120 AMK131120 AWG131120 BGC131120 BPY131120 BZU131120 CJQ131120 CTM131120 DDI131120 DNE131120 DXA131120 EGW131120 EQS131120 FAO131120 FKK131120 FUG131120 GEC131120 GNY131120 GXU131120 HHQ131120 HRM131120 IBI131120 ILE131120 IVA131120 JEW131120 JOS131120 JYO131120 KIK131120 KSG131120 LCC131120 LLY131120 LVU131120 MFQ131120 MPM131120 MZI131120 NJE131120 NTA131120 OCW131120 OMS131120 OWO131120 PGK131120 PQG131120 QAC131120 QJY131120 QTU131120 RDQ131120 RNM131120 RXI131120 SHE131120 SRA131120 TAW131120 TKS131120 TUO131120 UEK131120 UOG131120 UYC131120 VHY131120 VRU131120 WBQ131120 WLM131120 WVI131120 A196656 IW196656 SS196656 ACO196656 AMK196656 AWG196656 BGC196656 BPY196656 BZU196656 CJQ196656 CTM196656 DDI196656 DNE196656 DXA196656 EGW196656 EQS196656 FAO196656 FKK196656 FUG196656 GEC196656 GNY196656 GXU196656 HHQ196656 HRM196656 IBI196656 ILE196656 IVA196656 JEW196656 JOS196656 JYO196656 KIK196656 KSG196656 LCC196656 LLY196656 LVU196656 MFQ196656 MPM196656 MZI196656 NJE196656 NTA196656 OCW196656 OMS196656 OWO196656 PGK196656 PQG196656 QAC196656 QJY196656 QTU196656 RDQ196656 RNM196656 RXI196656 SHE196656 SRA196656 TAW196656 TKS196656 TUO196656 UEK196656 UOG196656 UYC196656 VHY196656 VRU196656 WBQ196656 WLM196656 WVI196656 A262192 IW262192 SS262192 ACO262192 AMK262192 AWG262192 BGC262192 BPY262192 BZU262192 CJQ262192 CTM262192 DDI262192 DNE262192 DXA262192 EGW262192 EQS262192 FAO262192 FKK262192 FUG262192 GEC262192 GNY262192 GXU262192 HHQ262192 HRM262192 IBI262192 ILE262192 IVA262192 JEW262192 JOS262192 JYO262192 KIK262192 KSG262192 LCC262192 LLY262192 LVU262192 MFQ262192 MPM262192 MZI262192 NJE262192 NTA262192 OCW262192 OMS262192 OWO262192 PGK262192 PQG262192 QAC262192 QJY262192 QTU262192 RDQ262192 RNM262192 RXI262192 SHE262192 SRA262192 TAW262192 TKS262192 TUO262192 UEK262192 UOG262192 UYC262192 VHY262192 VRU262192 WBQ262192 WLM262192 WVI262192 A327728 IW327728 SS327728 ACO327728 AMK327728 AWG327728 BGC327728 BPY327728 BZU327728 CJQ327728 CTM327728 DDI327728 DNE327728 DXA327728 EGW327728 EQS327728 FAO327728 FKK327728 FUG327728 GEC327728 GNY327728 GXU327728 HHQ327728 HRM327728 IBI327728 ILE327728 IVA327728 JEW327728 JOS327728 JYO327728 KIK327728 KSG327728 LCC327728 LLY327728 LVU327728 MFQ327728 MPM327728 MZI327728 NJE327728 NTA327728 OCW327728 OMS327728 OWO327728 PGK327728 PQG327728 QAC327728 QJY327728 QTU327728 RDQ327728 RNM327728 RXI327728 SHE327728 SRA327728 TAW327728 TKS327728 TUO327728 UEK327728 UOG327728 UYC327728 VHY327728 VRU327728 WBQ327728 WLM327728 WVI327728 A393264 IW393264 SS393264 ACO393264 AMK393264 AWG393264 BGC393264 BPY393264 BZU393264 CJQ393264 CTM393264 DDI393264 DNE393264 DXA393264 EGW393264 EQS393264 FAO393264 FKK393264 FUG393264 GEC393264 GNY393264 GXU393264 HHQ393264 HRM393264 IBI393264 ILE393264 IVA393264 JEW393264 JOS393264 JYO393264 KIK393264 KSG393264 LCC393264 LLY393264 LVU393264 MFQ393264 MPM393264 MZI393264 NJE393264 NTA393264 OCW393264 OMS393264 OWO393264 PGK393264 PQG393264 QAC393264 QJY393264 QTU393264 RDQ393264 RNM393264 RXI393264 SHE393264 SRA393264 TAW393264 TKS393264 TUO393264 UEK393264 UOG393264 UYC393264 VHY393264 VRU393264 WBQ393264 WLM393264 WVI393264 A458800 IW458800 SS458800 ACO458800 AMK458800 AWG458800 BGC458800 BPY458800 BZU458800 CJQ458800 CTM458800 DDI458800 DNE458800 DXA458800 EGW458800 EQS458800 FAO458800 FKK458800 FUG458800 GEC458800 GNY458800 GXU458800 HHQ458800 HRM458800 IBI458800 ILE458800 IVA458800 JEW458800 JOS458800 JYO458800 KIK458800 KSG458800 LCC458800 LLY458800 LVU458800 MFQ458800 MPM458800 MZI458800 NJE458800 NTA458800 OCW458800 OMS458800 OWO458800 PGK458800 PQG458800 QAC458800 QJY458800 QTU458800 RDQ458800 RNM458800 RXI458800 SHE458800 SRA458800 TAW458800 TKS458800 TUO458800 UEK458800 UOG458800 UYC458800 VHY458800 VRU458800 WBQ458800 WLM458800 WVI458800 A524336 IW524336 SS524336 ACO524336 AMK524336 AWG524336 BGC524336 BPY524336 BZU524336 CJQ524336 CTM524336 DDI524336 DNE524336 DXA524336 EGW524336 EQS524336 FAO524336 FKK524336 FUG524336 GEC524336 GNY524336 GXU524336 HHQ524336 HRM524336 IBI524336 ILE524336 IVA524336 JEW524336 JOS524336 JYO524336 KIK524336 KSG524336 LCC524336 LLY524336 LVU524336 MFQ524336 MPM524336 MZI524336 NJE524336 NTA524336 OCW524336 OMS524336 OWO524336 PGK524336 PQG524336 QAC524336 QJY524336 QTU524336 RDQ524336 RNM524336 RXI524336 SHE524336 SRA524336 TAW524336 TKS524336 TUO524336 UEK524336 UOG524336 UYC524336 VHY524336 VRU524336 WBQ524336 WLM524336 WVI524336 A589872 IW589872 SS589872 ACO589872 AMK589872 AWG589872 BGC589872 BPY589872 BZU589872 CJQ589872 CTM589872 DDI589872 DNE589872 DXA589872 EGW589872 EQS589872 FAO589872 FKK589872 FUG589872 GEC589872 GNY589872 GXU589872 HHQ589872 HRM589872 IBI589872 ILE589872 IVA589872 JEW589872 JOS589872 JYO589872 KIK589872 KSG589872 LCC589872 LLY589872 LVU589872 MFQ589872 MPM589872 MZI589872 NJE589872 NTA589872 OCW589872 OMS589872 OWO589872 PGK589872 PQG589872 QAC589872 QJY589872 QTU589872 RDQ589872 RNM589872 RXI589872 SHE589872 SRA589872 TAW589872 TKS589872 TUO589872 UEK589872 UOG589872 UYC589872 VHY589872 VRU589872 WBQ589872 WLM589872 WVI589872 A655408 IW655408 SS655408 ACO655408 AMK655408 AWG655408 BGC655408 BPY655408 BZU655408 CJQ655408 CTM655408 DDI655408 DNE655408 DXA655408 EGW655408 EQS655408 FAO655408 FKK655408 FUG655408 GEC655408 GNY655408 GXU655408 HHQ655408 HRM655408 IBI655408 ILE655408 IVA655408 JEW655408 JOS655408 JYO655408 KIK655408 KSG655408 LCC655408 LLY655408 LVU655408 MFQ655408 MPM655408 MZI655408 NJE655408 NTA655408 OCW655408 OMS655408 OWO655408 PGK655408 PQG655408 QAC655408 QJY655408 QTU655408 RDQ655408 RNM655408 RXI655408 SHE655408 SRA655408 TAW655408 TKS655408 TUO655408 UEK655408 UOG655408 UYC655408 VHY655408 VRU655408 WBQ655408 WLM655408 WVI655408 A720944 IW720944 SS720944 ACO720944 AMK720944 AWG720944 BGC720944 BPY720944 BZU720944 CJQ720944 CTM720944 DDI720944 DNE720944 DXA720944 EGW720944 EQS720944 FAO720944 FKK720944 FUG720944 GEC720944 GNY720944 GXU720944 HHQ720944 HRM720944 IBI720944 ILE720944 IVA720944 JEW720944 JOS720944 JYO720944 KIK720944 KSG720944 LCC720944 LLY720944 LVU720944 MFQ720944 MPM720944 MZI720944 NJE720944 NTA720944 OCW720944 OMS720944 OWO720944 PGK720944 PQG720944 QAC720944 QJY720944 QTU720944 RDQ720944 RNM720944 RXI720944 SHE720944 SRA720944 TAW720944 TKS720944 TUO720944 UEK720944 UOG720944 UYC720944 VHY720944 VRU720944 WBQ720944 WLM720944 WVI720944 A786480 IW786480 SS786480 ACO786480 AMK786480 AWG786480 BGC786480 BPY786480 BZU786480 CJQ786480 CTM786480 DDI786480 DNE786480 DXA786480 EGW786480 EQS786480 FAO786480 FKK786480 FUG786480 GEC786480 GNY786480 GXU786480 HHQ786480 HRM786480 IBI786480 ILE786480 IVA786480 JEW786480 JOS786480 JYO786480 KIK786480 KSG786480 LCC786480 LLY786480 LVU786480 MFQ786480 MPM786480 MZI786480 NJE786480 NTA786480 OCW786480 OMS786480 OWO786480 PGK786480 PQG786480 QAC786480 QJY786480 QTU786480 RDQ786480 RNM786480 RXI786480 SHE786480 SRA786480 TAW786480 TKS786480 TUO786480 UEK786480 UOG786480 UYC786480 VHY786480 VRU786480 WBQ786480 WLM786480 WVI786480 A852016 IW852016 SS852016 ACO852016 AMK852016 AWG852016 BGC852016 BPY852016 BZU852016 CJQ852016 CTM852016 DDI852016 DNE852016 DXA852016 EGW852016 EQS852016 FAO852016 FKK852016 FUG852016 GEC852016 GNY852016 GXU852016 HHQ852016 HRM852016 IBI852016 ILE852016 IVA852016 JEW852016 JOS852016 JYO852016 KIK852016 KSG852016 LCC852016 LLY852016 LVU852016 MFQ852016 MPM852016 MZI852016 NJE852016 NTA852016 OCW852016 OMS852016 OWO852016 PGK852016 PQG852016 QAC852016 QJY852016 QTU852016 RDQ852016 RNM852016 RXI852016 SHE852016 SRA852016 TAW852016 TKS852016 TUO852016 UEK852016 UOG852016 UYC852016 VHY852016 VRU852016 WBQ852016 WLM852016 WVI852016 A917552 IW917552 SS917552 ACO917552 AMK917552 AWG917552 BGC917552 BPY917552 BZU917552 CJQ917552 CTM917552 DDI917552 DNE917552 DXA917552 EGW917552 EQS917552 FAO917552 FKK917552 FUG917552 GEC917552 GNY917552 GXU917552 HHQ917552 HRM917552 IBI917552 ILE917552 IVA917552 JEW917552 JOS917552 JYO917552 KIK917552 KSG917552 LCC917552 LLY917552 LVU917552 MFQ917552 MPM917552 MZI917552 NJE917552 NTA917552 OCW917552 OMS917552 OWO917552 PGK917552 PQG917552 QAC917552 QJY917552 QTU917552 RDQ917552 RNM917552 RXI917552 SHE917552 SRA917552 TAW917552 TKS917552 TUO917552 UEK917552 UOG917552 UYC917552 VHY917552 VRU917552 WBQ917552 WLM917552 WVI917552 A983088 IW983088 SS983088 ACO983088 AMK983088 AWG983088 BGC983088 BPY983088 BZU983088 CJQ983088 CTM983088 DDI983088 DNE983088 DXA983088 EGW983088 EQS983088 FAO983088 FKK983088 FUG983088 GEC983088 GNY983088 GXU983088 HHQ983088 HRM983088 IBI983088 ILE983088 IVA983088 JEW983088 JOS983088 JYO983088 KIK983088 KSG983088 LCC983088 LLY983088 LVU983088 MFQ983088 MPM983088 MZI983088 NJE983088 NTA983088 OCW983088 OMS983088 OWO983088 PGK983088 PQG983088 QAC983088 QJY983088 QTU983088 RDQ983088 RNM983088 RXI983088 SHE983088 SRA983088 TAW983088 TKS983088 TUO983088 UEK983088 UOG983088 UYC983088 VHY983088 VRU983088 WBQ983088 WLM983088 WVI983088 A9 IW9 SS9 ACO9 AMK9 AWG9 BGC9 BPY9 BZU9 CJQ9 CTM9 DDI9 DNE9 DXA9 EGW9 EQS9 FAO9 FKK9 FUG9 GEC9 GNY9 GXU9 HHQ9 HRM9 IBI9 ILE9 IVA9 JEW9 JOS9 JYO9 KIK9 KSG9 LCC9 LLY9 LVU9 MFQ9 MPM9 MZI9 NJE9 NTA9 OCW9 OMS9 OWO9 PGK9 PQG9 QAC9 QJY9 QTU9 RDQ9 RNM9 RXI9 SHE9 SRA9 TAW9 TKS9 TUO9 UEK9 UOG9 UYC9 VHY9 VRU9 WBQ9 WLM9 WVI9 A65468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A131004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A196540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A262076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A327612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A393148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A458684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A524220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A589756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A655292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A720828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A786364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A851900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A917436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A982972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F65584 JB65584 SX65584 ACT65584 AMP65584 AWL65584 BGH65584 BQD65584 BZZ65584 CJV65584 CTR65584 DDN65584 DNJ65584 DXF65584 EHB65584 EQX65584 FAT65584 FKP65584 FUL65584 GEH65584 GOD65584 GXZ65584 HHV65584 HRR65584 IBN65584 ILJ65584 IVF65584 JFB65584 JOX65584 JYT65584 KIP65584 KSL65584 LCH65584 LMD65584 LVZ65584 MFV65584 MPR65584 MZN65584 NJJ65584 NTF65584 ODB65584 OMX65584 OWT65584 PGP65584 PQL65584 QAH65584 QKD65584 QTZ65584 RDV65584 RNR65584 RXN65584 SHJ65584 SRF65584 TBB65584 TKX65584 TUT65584 UEP65584 UOL65584 UYH65584 VID65584 VRZ65584 WBV65584 WLR65584 WVN65584 F131120 JB131120 SX131120 ACT131120 AMP131120 AWL131120 BGH131120 BQD131120 BZZ131120 CJV131120 CTR131120 DDN131120 DNJ131120 DXF131120 EHB131120 EQX131120 FAT131120 FKP131120 FUL131120 GEH131120 GOD131120 GXZ131120 HHV131120 HRR131120 IBN131120 ILJ131120 IVF131120 JFB131120 JOX131120 JYT131120 KIP131120 KSL131120 LCH131120 LMD131120 LVZ131120 MFV131120 MPR131120 MZN131120 NJJ131120 NTF131120 ODB131120 OMX131120 OWT131120 PGP131120 PQL131120 QAH131120 QKD131120 QTZ131120 RDV131120 RNR131120 RXN131120 SHJ131120 SRF131120 TBB131120 TKX131120 TUT131120 UEP131120 UOL131120 UYH131120 VID131120 VRZ131120 WBV131120 WLR131120 WVN131120 F196656 JB196656 SX196656 ACT196656 AMP196656 AWL196656 BGH196656 BQD196656 BZZ196656 CJV196656 CTR196656 DDN196656 DNJ196656 DXF196656 EHB196656 EQX196656 FAT196656 FKP196656 FUL196656 GEH196656 GOD196656 GXZ196656 HHV196656 HRR196656 IBN196656 ILJ196656 IVF196656 JFB196656 JOX196656 JYT196656 KIP196656 KSL196656 LCH196656 LMD196656 LVZ196656 MFV196656 MPR196656 MZN196656 NJJ196656 NTF196656 ODB196656 OMX196656 OWT196656 PGP196656 PQL196656 QAH196656 QKD196656 QTZ196656 RDV196656 RNR196656 RXN196656 SHJ196656 SRF196656 TBB196656 TKX196656 TUT196656 UEP196656 UOL196656 UYH196656 VID196656 VRZ196656 WBV196656 WLR196656 WVN196656 F262192 JB262192 SX262192 ACT262192 AMP262192 AWL262192 BGH262192 BQD262192 BZZ262192 CJV262192 CTR262192 DDN262192 DNJ262192 DXF262192 EHB262192 EQX262192 FAT262192 FKP262192 FUL262192 GEH262192 GOD262192 GXZ262192 HHV262192 HRR262192 IBN262192 ILJ262192 IVF262192 JFB262192 JOX262192 JYT262192 KIP262192 KSL262192 LCH262192 LMD262192 LVZ262192 MFV262192 MPR262192 MZN262192 NJJ262192 NTF262192 ODB262192 OMX262192 OWT262192 PGP262192 PQL262192 QAH262192 QKD262192 QTZ262192 RDV262192 RNR262192 RXN262192 SHJ262192 SRF262192 TBB262192 TKX262192 TUT262192 UEP262192 UOL262192 UYH262192 VID262192 VRZ262192 WBV262192 WLR262192 WVN262192 F327728 JB327728 SX327728 ACT327728 AMP327728 AWL327728 BGH327728 BQD327728 BZZ327728 CJV327728 CTR327728 DDN327728 DNJ327728 DXF327728 EHB327728 EQX327728 FAT327728 FKP327728 FUL327728 GEH327728 GOD327728 GXZ327728 HHV327728 HRR327728 IBN327728 ILJ327728 IVF327728 JFB327728 JOX327728 JYT327728 KIP327728 KSL327728 LCH327728 LMD327728 LVZ327728 MFV327728 MPR327728 MZN327728 NJJ327728 NTF327728 ODB327728 OMX327728 OWT327728 PGP327728 PQL327728 QAH327728 QKD327728 QTZ327728 RDV327728 RNR327728 RXN327728 SHJ327728 SRF327728 TBB327728 TKX327728 TUT327728 UEP327728 UOL327728 UYH327728 VID327728 VRZ327728 WBV327728 WLR327728 WVN327728 F393264 JB393264 SX393264 ACT393264 AMP393264 AWL393264 BGH393264 BQD393264 BZZ393264 CJV393264 CTR393264 DDN393264 DNJ393264 DXF393264 EHB393264 EQX393264 FAT393264 FKP393264 FUL393264 GEH393264 GOD393264 GXZ393264 HHV393264 HRR393264 IBN393264 ILJ393264 IVF393264 JFB393264 JOX393264 JYT393264 KIP393264 KSL393264 LCH393264 LMD393264 LVZ393264 MFV393264 MPR393264 MZN393264 NJJ393264 NTF393264 ODB393264 OMX393264 OWT393264 PGP393264 PQL393264 QAH393264 QKD393264 QTZ393264 RDV393264 RNR393264 RXN393264 SHJ393264 SRF393264 TBB393264 TKX393264 TUT393264 UEP393264 UOL393264 UYH393264 VID393264 VRZ393264 WBV393264 WLR393264 WVN393264 F458800 JB458800 SX458800 ACT458800 AMP458800 AWL458800 BGH458800 BQD458800 BZZ458800 CJV458800 CTR458800 DDN458800 DNJ458800 DXF458800 EHB458800 EQX458800 FAT458800 FKP458800 FUL458800 GEH458800 GOD458800 GXZ458800 HHV458800 HRR458800 IBN458800 ILJ458800 IVF458800 JFB458800 JOX458800 JYT458800 KIP458800 KSL458800 LCH458800 LMD458800 LVZ458800 MFV458800 MPR458800 MZN458800 NJJ458800 NTF458800 ODB458800 OMX458800 OWT458800 PGP458800 PQL458800 QAH458800 QKD458800 QTZ458800 RDV458800 RNR458800 RXN458800 SHJ458800 SRF458800 TBB458800 TKX458800 TUT458800 UEP458800 UOL458800 UYH458800 VID458800 VRZ458800 WBV458800 WLR458800 WVN458800 F524336 JB524336 SX524336 ACT524336 AMP524336 AWL524336 BGH524336 BQD524336 BZZ524336 CJV524336 CTR524336 DDN524336 DNJ524336 DXF524336 EHB524336 EQX524336 FAT524336 FKP524336 FUL524336 GEH524336 GOD524336 GXZ524336 HHV524336 HRR524336 IBN524336 ILJ524336 IVF524336 JFB524336 JOX524336 JYT524336 KIP524336 KSL524336 LCH524336 LMD524336 LVZ524336 MFV524336 MPR524336 MZN524336 NJJ524336 NTF524336 ODB524336 OMX524336 OWT524336 PGP524336 PQL524336 QAH524336 QKD524336 QTZ524336 RDV524336 RNR524336 RXN524336 SHJ524336 SRF524336 TBB524336 TKX524336 TUT524336 UEP524336 UOL524336 UYH524336 VID524336 VRZ524336 WBV524336 WLR524336 WVN524336 F589872 JB589872 SX589872 ACT589872 AMP589872 AWL589872 BGH589872 BQD589872 BZZ589872 CJV589872 CTR589872 DDN589872 DNJ589872 DXF589872 EHB589872 EQX589872 FAT589872 FKP589872 FUL589872 GEH589872 GOD589872 GXZ589872 HHV589872 HRR589872 IBN589872 ILJ589872 IVF589872 JFB589872 JOX589872 JYT589872 KIP589872 KSL589872 LCH589872 LMD589872 LVZ589872 MFV589872 MPR589872 MZN589872 NJJ589872 NTF589872 ODB589872 OMX589872 OWT589872 PGP589872 PQL589872 QAH589872 QKD589872 QTZ589872 RDV589872 RNR589872 RXN589872 SHJ589872 SRF589872 TBB589872 TKX589872 TUT589872 UEP589872 UOL589872 UYH589872 VID589872 VRZ589872 WBV589872 WLR589872 WVN589872 F655408 JB655408 SX655408 ACT655408 AMP655408 AWL655408 BGH655408 BQD655408 BZZ655408 CJV655408 CTR655408 DDN655408 DNJ655408 DXF655408 EHB655408 EQX655408 FAT655408 FKP655408 FUL655408 GEH655408 GOD655408 GXZ655408 HHV655408 HRR655408 IBN655408 ILJ655408 IVF655408 JFB655408 JOX655408 JYT655408 KIP655408 KSL655408 LCH655408 LMD655408 LVZ655408 MFV655408 MPR655408 MZN655408 NJJ655408 NTF655408 ODB655408 OMX655408 OWT655408 PGP655408 PQL655408 QAH655408 QKD655408 QTZ655408 RDV655408 RNR655408 RXN655408 SHJ655408 SRF655408 TBB655408 TKX655408 TUT655408 UEP655408 UOL655408 UYH655408 VID655408 VRZ655408 WBV655408 WLR655408 WVN655408 F720944 JB720944 SX720944 ACT720944 AMP720944 AWL720944 BGH720944 BQD720944 BZZ720944 CJV720944 CTR720944 DDN720944 DNJ720944 DXF720944 EHB720944 EQX720944 FAT720944 FKP720944 FUL720944 GEH720944 GOD720944 GXZ720944 HHV720944 HRR720944 IBN720944 ILJ720944 IVF720944 JFB720944 JOX720944 JYT720944 KIP720944 KSL720944 LCH720944 LMD720944 LVZ720944 MFV720944 MPR720944 MZN720944 NJJ720944 NTF720944 ODB720944 OMX720944 OWT720944 PGP720944 PQL720944 QAH720944 QKD720944 QTZ720944 RDV720944 RNR720944 RXN720944 SHJ720944 SRF720944 TBB720944 TKX720944 TUT720944 UEP720944 UOL720944 UYH720944 VID720944 VRZ720944 WBV720944 WLR720944 WVN720944 F786480 JB786480 SX786480 ACT786480 AMP786480 AWL786480 BGH786480 BQD786480 BZZ786480 CJV786480 CTR786480 DDN786480 DNJ786480 DXF786480 EHB786480 EQX786480 FAT786480 FKP786480 FUL786480 GEH786480 GOD786480 GXZ786480 HHV786480 HRR786480 IBN786480 ILJ786480 IVF786480 JFB786480 JOX786480 JYT786480 KIP786480 KSL786480 LCH786480 LMD786480 LVZ786480 MFV786480 MPR786480 MZN786480 NJJ786480 NTF786480 ODB786480 OMX786480 OWT786480 PGP786480 PQL786480 QAH786480 QKD786480 QTZ786480 RDV786480 RNR786480 RXN786480 SHJ786480 SRF786480 TBB786480 TKX786480 TUT786480 UEP786480 UOL786480 UYH786480 VID786480 VRZ786480 WBV786480 WLR786480 WVN786480 F852016 JB852016 SX852016 ACT852016 AMP852016 AWL852016 BGH852016 BQD852016 BZZ852016 CJV852016 CTR852016 DDN852016 DNJ852016 DXF852016 EHB852016 EQX852016 FAT852016 FKP852016 FUL852016 GEH852016 GOD852016 GXZ852016 HHV852016 HRR852016 IBN852016 ILJ852016 IVF852016 JFB852016 JOX852016 JYT852016 KIP852016 KSL852016 LCH852016 LMD852016 LVZ852016 MFV852016 MPR852016 MZN852016 NJJ852016 NTF852016 ODB852016 OMX852016 OWT852016 PGP852016 PQL852016 QAH852016 QKD852016 QTZ852016 RDV852016 RNR852016 RXN852016 SHJ852016 SRF852016 TBB852016 TKX852016 TUT852016 UEP852016 UOL852016 UYH852016 VID852016 VRZ852016 WBV852016 WLR852016 WVN852016 F917552 JB917552 SX917552 ACT917552 AMP917552 AWL917552 BGH917552 BQD917552 BZZ917552 CJV917552 CTR917552 DDN917552 DNJ917552 DXF917552 EHB917552 EQX917552 FAT917552 FKP917552 FUL917552 GEH917552 GOD917552 GXZ917552 HHV917552 HRR917552 IBN917552 ILJ917552 IVF917552 JFB917552 JOX917552 JYT917552 KIP917552 KSL917552 LCH917552 LMD917552 LVZ917552 MFV917552 MPR917552 MZN917552 NJJ917552 NTF917552 ODB917552 OMX917552 OWT917552 PGP917552 PQL917552 QAH917552 QKD917552 QTZ917552 RDV917552 RNR917552 RXN917552 SHJ917552 SRF917552 TBB917552 TKX917552 TUT917552 UEP917552 UOL917552 UYH917552 VID917552 VRZ917552 WBV917552 WLR917552 WVN917552 F983088 JB983088 SX983088 ACT983088 AMP983088 AWL983088 BGH983088 BQD983088 BZZ983088 CJV983088 CTR983088 DDN983088 DNJ983088 DXF983088 EHB983088 EQX983088 FAT983088 FKP983088 FUL983088 GEH983088 GOD983088 GXZ983088 HHV983088 HRR983088 IBN983088 ILJ983088 IVF983088 JFB983088 JOX983088 JYT983088 KIP983088 KSL983088 LCH983088 LMD983088 LVZ983088 MFV983088 MPR983088 MZN983088 NJJ983088 NTF983088 ODB983088 OMX983088 OWT983088 PGP983088 PQL983088 QAH983088 QKD983088 QTZ983088 RDV983088 RNR983088 RXN983088 SHJ983088 SRF983088 TBB983088 TKX983088 TUT983088 UEP983088 UOL983088 UYH983088 VID983088 VRZ983088 WBV983088 WLR983088 WVN983088 A48 IW48 SS48 ACO48 AMK48 AWG48 BGC48 BPY48 BZU48 CJQ48 CTM48 DDI48 DNE48 DXA48 EGW48 EQS48 FAO48 FKK48 FUG48 GEC48 GNY48 GXU48 HHQ48 HRM48 IBI48 ILE48 IVA48 JEW48 JOS48 JYO48 KIK48 KSG48 LCC48 LLY48 LVU48 MFQ48 MPM48 MZI48 NJE48 NTA48 OCW48 OMS48 OWO48 PGK48 PQG48 QAC48 QJY48 QTU48 RDQ48 RNM48 RXI48 SHE48 SRA48 TAW48 TKS48 TUO48 UEK48 UOG48 UYC48 VHY48 VRU48 WBQ48 WLM48 WVI48 A65506 IW65506 SS65506 ACO65506 AMK65506 AWG65506 BGC65506 BPY65506 BZU65506 CJQ65506 CTM65506 DDI65506 DNE65506 DXA65506 EGW65506 EQS65506 FAO65506 FKK65506 FUG65506 GEC65506 GNY65506 GXU65506 HHQ65506 HRM65506 IBI65506 ILE65506 IVA65506 JEW65506 JOS65506 JYO65506 KIK65506 KSG65506 LCC65506 LLY65506 LVU65506 MFQ65506 MPM65506 MZI65506 NJE65506 NTA65506 OCW65506 OMS65506 OWO65506 PGK65506 PQG65506 QAC65506 QJY65506 QTU65506 RDQ65506 RNM65506 RXI65506 SHE65506 SRA65506 TAW65506 TKS65506 TUO65506 UEK65506 UOG65506 UYC65506 VHY65506 VRU65506 WBQ65506 WLM65506 WVI65506 A131042 IW131042 SS131042 ACO131042 AMK131042 AWG131042 BGC131042 BPY131042 BZU131042 CJQ131042 CTM131042 DDI131042 DNE131042 DXA131042 EGW131042 EQS131042 FAO131042 FKK131042 FUG131042 GEC131042 GNY131042 GXU131042 HHQ131042 HRM131042 IBI131042 ILE131042 IVA131042 JEW131042 JOS131042 JYO131042 KIK131042 KSG131042 LCC131042 LLY131042 LVU131042 MFQ131042 MPM131042 MZI131042 NJE131042 NTA131042 OCW131042 OMS131042 OWO131042 PGK131042 PQG131042 QAC131042 QJY131042 QTU131042 RDQ131042 RNM131042 RXI131042 SHE131042 SRA131042 TAW131042 TKS131042 TUO131042 UEK131042 UOG131042 UYC131042 VHY131042 VRU131042 WBQ131042 WLM131042 WVI131042 A196578 IW196578 SS196578 ACO196578 AMK196578 AWG196578 BGC196578 BPY196578 BZU196578 CJQ196578 CTM196578 DDI196578 DNE196578 DXA196578 EGW196578 EQS196578 FAO196578 FKK196578 FUG196578 GEC196578 GNY196578 GXU196578 HHQ196578 HRM196578 IBI196578 ILE196578 IVA196578 JEW196578 JOS196578 JYO196578 KIK196578 KSG196578 LCC196578 LLY196578 LVU196578 MFQ196578 MPM196578 MZI196578 NJE196578 NTA196578 OCW196578 OMS196578 OWO196578 PGK196578 PQG196578 QAC196578 QJY196578 QTU196578 RDQ196578 RNM196578 RXI196578 SHE196578 SRA196578 TAW196578 TKS196578 TUO196578 UEK196578 UOG196578 UYC196578 VHY196578 VRU196578 WBQ196578 WLM196578 WVI196578 A262114 IW262114 SS262114 ACO262114 AMK262114 AWG262114 BGC262114 BPY262114 BZU262114 CJQ262114 CTM262114 DDI262114 DNE262114 DXA262114 EGW262114 EQS262114 FAO262114 FKK262114 FUG262114 GEC262114 GNY262114 GXU262114 HHQ262114 HRM262114 IBI262114 ILE262114 IVA262114 JEW262114 JOS262114 JYO262114 KIK262114 KSG262114 LCC262114 LLY262114 LVU262114 MFQ262114 MPM262114 MZI262114 NJE262114 NTA262114 OCW262114 OMS262114 OWO262114 PGK262114 PQG262114 QAC262114 QJY262114 QTU262114 RDQ262114 RNM262114 RXI262114 SHE262114 SRA262114 TAW262114 TKS262114 TUO262114 UEK262114 UOG262114 UYC262114 VHY262114 VRU262114 WBQ262114 WLM262114 WVI262114 A327650 IW327650 SS327650 ACO327650 AMK327650 AWG327650 BGC327650 BPY327650 BZU327650 CJQ327650 CTM327650 DDI327650 DNE327650 DXA327650 EGW327650 EQS327650 FAO327650 FKK327650 FUG327650 GEC327650 GNY327650 GXU327650 HHQ327650 HRM327650 IBI327650 ILE327650 IVA327650 JEW327650 JOS327650 JYO327650 KIK327650 KSG327650 LCC327650 LLY327650 LVU327650 MFQ327650 MPM327650 MZI327650 NJE327650 NTA327650 OCW327650 OMS327650 OWO327650 PGK327650 PQG327650 QAC327650 QJY327650 QTU327650 RDQ327650 RNM327650 RXI327650 SHE327650 SRA327650 TAW327650 TKS327650 TUO327650 UEK327650 UOG327650 UYC327650 VHY327650 VRU327650 WBQ327650 WLM327650 WVI327650 A393186 IW393186 SS393186 ACO393186 AMK393186 AWG393186 BGC393186 BPY393186 BZU393186 CJQ393186 CTM393186 DDI393186 DNE393186 DXA393186 EGW393186 EQS393186 FAO393186 FKK393186 FUG393186 GEC393186 GNY393186 GXU393186 HHQ393186 HRM393186 IBI393186 ILE393186 IVA393186 JEW393186 JOS393186 JYO393186 KIK393186 KSG393186 LCC393186 LLY393186 LVU393186 MFQ393186 MPM393186 MZI393186 NJE393186 NTA393186 OCW393186 OMS393186 OWO393186 PGK393186 PQG393186 QAC393186 QJY393186 QTU393186 RDQ393186 RNM393186 RXI393186 SHE393186 SRA393186 TAW393186 TKS393186 TUO393186 UEK393186 UOG393186 UYC393186 VHY393186 VRU393186 WBQ393186 WLM393186 WVI393186 A458722 IW458722 SS458722 ACO458722 AMK458722 AWG458722 BGC458722 BPY458722 BZU458722 CJQ458722 CTM458722 DDI458722 DNE458722 DXA458722 EGW458722 EQS458722 FAO458722 FKK458722 FUG458722 GEC458722 GNY458722 GXU458722 HHQ458722 HRM458722 IBI458722 ILE458722 IVA458722 JEW458722 JOS458722 JYO458722 KIK458722 KSG458722 LCC458722 LLY458722 LVU458722 MFQ458722 MPM458722 MZI458722 NJE458722 NTA458722 OCW458722 OMS458722 OWO458722 PGK458722 PQG458722 QAC458722 QJY458722 QTU458722 RDQ458722 RNM458722 RXI458722 SHE458722 SRA458722 TAW458722 TKS458722 TUO458722 UEK458722 UOG458722 UYC458722 VHY458722 VRU458722 WBQ458722 WLM458722 WVI458722 A524258 IW524258 SS524258 ACO524258 AMK524258 AWG524258 BGC524258 BPY524258 BZU524258 CJQ524258 CTM524258 DDI524258 DNE524258 DXA524258 EGW524258 EQS524258 FAO524258 FKK524258 FUG524258 GEC524258 GNY524258 GXU524258 HHQ524258 HRM524258 IBI524258 ILE524258 IVA524258 JEW524258 JOS524258 JYO524258 KIK524258 KSG524258 LCC524258 LLY524258 LVU524258 MFQ524258 MPM524258 MZI524258 NJE524258 NTA524258 OCW524258 OMS524258 OWO524258 PGK524258 PQG524258 QAC524258 QJY524258 QTU524258 RDQ524258 RNM524258 RXI524258 SHE524258 SRA524258 TAW524258 TKS524258 TUO524258 UEK524258 UOG524258 UYC524258 VHY524258 VRU524258 WBQ524258 WLM524258 WVI524258 A589794 IW589794 SS589794 ACO589794 AMK589794 AWG589794 BGC589794 BPY589794 BZU589794 CJQ589794 CTM589794 DDI589794 DNE589794 DXA589794 EGW589794 EQS589794 FAO589794 FKK589794 FUG589794 GEC589794 GNY589794 GXU589794 HHQ589794 HRM589794 IBI589794 ILE589794 IVA589794 JEW589794 JOS589794 JYO589794 KIK589794 KSG589794 LCC589794 LLY589794 LVU589794 MFQ589794 MPM589794 MZI589794 NJE589794 NTA589794 OCW589794 OMS589794 OWO589794 PGK589794 PQG589794 QAC589794 QJY589794 QTU589794 RDQ589794 RNM589794 RXI589794 SHE589794 SRA589794 TAW589794 TKS589794 TUO589794 UEK589794 UOG589794 UYC589794 VHY589794 VRU589794 WBQ589794 WLM589794 WVI589794 A655330 IW655330 SS655330 ACO655330 AMK655330 AWG655330 BGC655330 BPY655330 BZU655330 CJQ655330 CTM655330 DDI655330 DNE655330 DXA655330 EGW655330 EQS655330 FAO655330 FKK655330 FUG655330 GEC655330 GNY655330 GXU655330 HHQ655330 HRM655330 IBI655330 ILE655330 IVA655330 JEW655330 JOS655330 JYO655330 KIK655330 KSG655330 LCC655330 LLY655330 LVU655330 MFQ655330 MPM655330 MZI655330 NJE655330 NTA655330 OCW655330 OMS655330 OWO655330 PGK655330 PQG655330 QAC655330 QJY655330 QTU655330 RDQ655330 RNM655330 RXI655330 SHE655330 SRA655330 TAW655330 TKS655330 TUO655330 UEK655330 UOG655330 UYC655330 VHY655330 VRU655330 WBQ655330 WLM655330 WVI655330 A720866 IW720866 SS720866 ACO720866 AMK720866 AWG720866 BGC720866 BPY720866 BZU720866 CJQ720866 CTM720866 DDI720866 DNE720866 DXA720866 EGW720866 EQS720866 FAO720866 FKK720866 FUG720866 GEC720866 GNY720866 GXU720866 HHQ720866 HRM720866 IBI720866 ILE720866 IVA720866 JEW720866 JOS720866 JYO720866 KIK720866 KSG720866 LCC720866 LLY720866 LVU720866 MFQ720866 MPM720866 MZI720866 NJE720866 NTA720866 OCW720866 OMS720866 OWO720866 PGK720866 PQG720866 QAC720866 QJY720866 QTU720866 RDQ720866 RNM720866 RXI720866 SHE720866 SRA720866 TAW720866 TKS720866 TUO720866 UEK720866 UOG720866 UYC720866 VHY720866 VRU720866 WBQ720866 WLM720866 WVI720866 A786402 IW786402 SS786402 ACO786402 AMK786402 AWG786402 BGC786402 BPY786402 BZU786402 CJQ786402 CTM786402 DDI786402 DNE786402 DXA786402 EGW786402 EQS786402 FAO786402 FKK786402 FUG786402 GEC786402 GNY786402 GXU786402 HHQ786402 HRM786402 IBI786402 ILE786402 IVA786402 JEW786402 JOS786402 JYO786402 KIK786402 KSG786402 LCC786402 LLY786402 LVU786402 MFQ786402 MPM786402 MZI786402 NJE786402 NTA786402 OCW786402 OMS786402 OWO786402 PGK786402 PQG786402 QAC786402 QJY786402 QTU786402 RDQ786402 RNM786402 RXI786402 SHE786402 SRA786402 TAW786402 TKS786402 TUO786402 UEK786402 UOG786402 UYC786402 VHY786402 VRU786402 WBQ786402 WLM786402 WVI786402 A851938 IW851938 SS851938 ACO851938 AMK851938 AWG851938 BGC851938 BPY851938 BZU851938 CJQ851938 CTM851938 DDI851938 DNE851938 DXA851938 EGW851938 EQS851938 FAO851938 FKK851938 FUG851938 GEC851938 GNY851938 GXU851938 HHQ851938 HRM851938 IBI851938 ILE851938 IVA851938 JEW851938 JOS851938 JYO851938 KIK851938 KSG851938 LCC851938 LLY851938 LVU851938 MFQ851938 MPM851938 MZI851938 NJE851938 NTA851938 OCW851938 OMS851938 OWO851938 PGK851938 PQG851938 QAC851938 QJY851938 QTU851938 RDQ851938 RNM851938 RXI851938 SHE851938 SRA851938 TAW851938 TKS851938 TUO851938 UEK851938 UOG851938 UYC851938 VHY851938 VRU851938 WBQ851938 WLM851938 WVI851938 A917474 IW917474 SS917474 ACO917474 AMK917474 AWG917474 BGC917474 BPY917474 BZU917474 CJQ917474 CTM917474 DDI917474 DNE917474 DXA917474 EGW917474 EQS917474 FAO917474 FKK917474 FUG917474 GEC917474 GNY917474 GXU917474 HHQ917474 HRM917474 IBI917474 ILE917474 IVA917474 JEW917474 JOS917474 JYO917474 KIK917474 KSG917474 LCC917474 LLY917474 LVU917474 MFQ917474 MPM917474 MZI917474 NJE917474 NTA917474 OCW917474 OMS917474 OWO917474 PGK917474 PQG917474 QAC917474 QJY917474 QTU917474 RDQ917474 RNM917474 RXI917474 SHE917474 SRA917474 TAW917474 TKS917474 TUO917474 UEK917474 UOG917474 UYC917474 VHY917474 VRU917474 WBQ917474 WLM917474 WVI917474 A983010 IW983010 SS983010 ACO983010 AMK983010 AWG983010 BGC983010 BPY983010 BZU983010 CJQ983010 CTM983010 DDI983010 DNE983010 DXA983010 EGW983010 EQS983010 FAO983010 FKK983010 FUG983010 GEC983010 GNY983010 GXU983010 HHQ983010 HRM983010 IBI983010 ILE983010 IVA983010 JEW983010 JOS983010 JYO983010 KIK983010 KSG983010 LCC983010 LLY983010 LVU983010 MFQ983010 MPM983010 MZI983010 NJE983010 NTA983010 OCW983010 OMS983010 OWO983010 PGK983010 PQG983010 QAC983010 QJY983010 QTU983010 RDQ983010 RNM983010 RXI983010 SHE983010 SRA983010 TAW983010 TKS983010 TUO983010 UEK983010 UOG983010 UYC983010 VHY983010 VRU983010 WBQ983010 WLM983010 WVI983010 F45 JB45 SX45 ACT45 AMP45 AWL45 BGH45 BQD45 BZZ45 CJV45 CTR45 DDN45 DNJ45 DXF45 EHB45 EQX45 FAT45 FKP45 FUL45 GEH45 GOD45 GXZ45 HHV45 HRR45 IBN45 ILJ45 IVF45 JFB45 JOX45 JYT45 KIP45 KSL45 LCH45 LMD45 LVZ45 MFV45 MPR45 MZN45 NJJ45 NTF45 ODB45 OMX45 OWT45 PGP45 PQL45 QAH45 QKD45 QTZ45 RDV45 RNR45 RXN45 SHJ45 SRF45 TBB45 TKX45 TUT45 UEP45 UOL45 UYH45 VID45 VRZ45 WBV45 WLR45 WVN45 F65503 JB65503 SX65503 ACT65503 AMP65503 AWL65503 BGH65503 BQD65503 BZZ65503 CJV65503 CTR65503 DDN65503 DNJ65503 DXF65503 EHB65503 EQX65503 FAT65503 FKP65503 FUL65503 GEH65503 GOD65503 GXZ65503 HHV65503 HRR65503 IBN65503 ILJ65503 IVF65503 JFB65503 JOX65503 JYT65503 KIP65503 KSL65503 LCH65503 LMD65503 LVZ65503 MFV65503 MPR65503 MZN65503 NJJ65503 NTF65503 ODB65503 OMX65503 OWT65503 PGP65503 PQL65503 QAH65503 QKD65503 QTZ65503 RDV65503 RNR65503 RXN65503 SHJ65503 SRF65503 TBB65503 TKX65503 TUT65503 UEP65503 UOL65503 UYH65503 VID65503 VRZ65503 WBV65503 WLR65503 WVN65503 F131039 JB131039 SX131039 ACT131039 AMP131039 AWL131039 BGH131039 BQD131039 BZZ131039 CJV131039 CTR131039 DDN131039 DNJ131039 DXF131039 EHB131039 EQX131039 FAT131039 FKP131039 FUL131039 GEH131039 GOD131039 GXZ131039 HHV131039 HRR131039 IBN131039 ILJ131039 IVF131039 JFB131039 JOX131039 JYT131039 KIP131039 KSL131039 LCH131039 LMD131039 LVZ131039 MFV131039 MPR131039 MZN131039 NJJ131039 NTF131039 ODB131039 OMX131039 OWT131039 PGP131039 PQL131039 QAH131039 QKD131039 QTZ131039 RDV131039 RNR131039 RXN131039 SHJ131039 SRF131039 TBB131039 TKX131039 TUT131039 UEP131039 UOL131039 UYH131039 VID131039 VRZ131039 WBV131039 WLR131039 WVN131039 F196575 JB196575 SX196575 ACT196575 AMP196575 AWL196575 BGH196575 BQD196575 BZZ196575 CJV196575 CTR196575 DDN196575 DNJ196575 DXF196575 EHB196575 EQX196575 FAT196575 FKP196575 FUL196575 GEH196575 GOD196575 GXZ196575 HHV196575 HRR196575 IBN196575 ILJ196575 IVF196575 JFB196575 JOX196575 JYT196575 KIP196575 KSL196575 LCH196575 LMD196575 LVZ196575 MFV196575 MPR196575 MZN196575 NJJ196575 NTF196575 ODB196575 OMX196575 OWT196575 PGP196575 PQL196575 QAH196575 QKD196575 QTZ196575 RDV196575 RNR196575 RXN196575 SHJ196575 SRF196575 TBB196575 TKX196575 TUT196575 UEP196575 UOL196575 UYH196575 VID196575 VRZ196575 WBV196575 WLR196575 WVN196575 F262111 JB262111 SX262111 ACT262111 AMP262111 AWL262111 BGH262111 BQD262111 BZZ262111 CJV262111 CTR262111 DDN262111 DNJ262111 DXF262111 EHB262111 EQX262111 FAT262111 FKP262111 FUL262111 GEH262111 GOD262111 GXZ262111 HHV262111 HRR262111 IBN262111 ILJ262111 IVF262111 JFB262111 JOX262111 JYT262111 KIP262111 KSL262111 LCH262111 LMD262111 LVZ262111 MFV262111 MPR262111 MZN262111 NJJ262111 NTF262111 ODB262111 OMX262111 OWT262111 PGP262111 PQL262111 QAH262111 QKD262111 QTZ262111 RDV262111 RNR262111 RXN262111 SHJ262111 SRF262111 TBB262111 TKX262111 TUT262111 UEP262111 UOL262111 UYH262111 VID262111 VRZ262111 WBV262111 WLR262111 WVN262111 F327647 JB327647 SX327647 ACT327647 AMP327647 AWL327647 BGH327647 BQD327647 BZZ327647 CJV327647 CTR327647 DDN327647 DNJ327647 DXF327647 EHB327647 EQX327647 FAT327647 FKP327647 FUL327647 GEH327647 GOD327647 GXZ327647 HHV327647 HRR327647 IBN327647 ILJ327647 IVF327647 JFB327647 JOX327647 JYT327647 KIP327647 KSL327647 LCH327647 LMD327647 LVZ327647 MFV327647 MPR327647 MZN327647 NJJ327647 NTF327647 ODB327647 OMX327647 OWT327647 PGP327647 PQL327647 QAH327647 QKD327647 QTZ327647 RDV327647 RNR327647 RXN327647 SHJ327647 SRF327647 TBB327647 TKX327647 TUT327647 UEP327647 UOL327647 UYH327647 VID327647 VRZ327647 WBV327647 WLR327647 WVN327647 F393183 JB393183 SX393183 ACT393183 AMP393183 AWL393183 BGH393183 BQD393183 BZZ393183 CJV393183 CTR393183 DDN393183 DNJ393183 DXF393183 EHB393183 EQX393183 FAT393183 FKP393183 FUL393183 GEH393183 GOD393183 GXZ393183 HHV393183 HRR393183 IBN393183 ILJ393183 IVF393183 JFB393183 JOX393183 JYT393183 KIP393183 KSL393183 LCH393183 LMD393183 LVZ393183 MFV393183 MPR393183 MZN393183 NJJ393183 NTF393183 ODB393183 OMX393183 OWT393183 PGP393183 PQL393183 QAH393183 QKD393183 QTZ393183 RDV393183 RNR393183 RXN393183 SHJ393183 SRF393183 TBB393183 TKX393183 TUT393183 UEP393183 UOL393183 UYH393183 VID393183 VRZ393183 WBV393183 WLR393183 WVN393183 F458719 JB458719 SX458719 ACT458719 AMP458719 AWL458719 BGH458719 BQD458719 BZZ458719 CJV458719 CTR458719 DDN458719 DNJ458719 DXF458719 EHB458719 EQX458719 FAT458719 FKP458719 FUL458719 GEH458719 GOD458719 GXZ458719 HHV458719 HRR458719 IBN458719 ILJ458719 IVF458719 JFB458719 JOX458719 JYT458719 KIP458719 KSL458719 LCH458719 LMD458719 LVZ458719 MFV458719 MPR458719 MZN458719 NJJ458719 NTF458719 ODB458719 OMX458719 OWT458719 PGP458719 PQL458719 QAH458719 QKD458719 QTZ458719 RDV458719 RNR458719 RXN458719 SHJ458719 SRF458719 TBB458719 TKX458719 TUT458719 UEP458719 UOL458719 UYH458719 VID458719 VRZ458719 WBV458719 WLR458719 WVN458719 F524255 JB524255 SX524255 ACT524255 AMP524255 AWL524255 BGH524255 BQD524255 BZZ524255 CJV524255 CTR524255 DDN524255 DNJ524255 DXF524255 EHB524255 EQX524255 FAT524255 FKP524255 FUL524255 GEH524255 GOD524255 GXZ524255 HHV524255 HRR524255 IBN524255 ILJ524255 IVF524255 JFB524255 JOX524255 JYT524255 KIP524255 KSL524255 LCH524255 LMD524255 LVZ524255 MFV524255 MPR524255 MZN524255 NJJ524255 NTF524255 ODB524255 OMX524255 OWT524255 PGP524255 PQL524255 QAH524255 QKD524255 QTZ524255 RDV524255 RNR524255 RXN524255 SHJ524255 SRF524255 TBB524255 TKX524255 TUT524255 UEP524255 UOL524255 UYH524255 VID524255 VRZ524255 WBV524255 WLR524255 WVN524255 F589791 JB589791 SX589791 ACT589791 AMP589791 AWL589791 BGH589791 BQD589791 BZZ589791 CJV589791 CTR589791 DDN589791 DNJ589791 DXF589791 EHB589791 EQX589791 FAT589791 FKP589791 FUL589791 GEH589791 GOD589791 GXZ589791 HHV589791 HRR589791 IBN589791 ILJ589791 IVF589791 JFB589791 JOX589791 JYT589791 KIP589791 KSL589791 LCH589791 LMD589791 LVZ589791 MFV589791 MPR589791 MZN589791 NJJ589791 NTF589791 ODB589791 OMX589791 OWT589791 PGP589791 PQL589791 QAH589791 QKD589791 QTZ589791 RDV589791 RNR589791 RXN589791 SHJ589791 SRF589791 TBB589791 TKX589791 TUT589791 UEP589791 UOL589791 UYH589791 VID589791 VRZ589791 WBV589791 WLR589791 WVN589791 F655327 JB655327 SX655327 ACT655327 AMP655327 AWL655327 BGH655327 BQD655327 BZZ655327 CJV655327 CTR655327 DDN655327 DNJ655327 DXF655327 EHB655327 EQX655327 FAT655327 FKP655327 FUL655327 GEH655327 GOD655327 GXZ655327 HHV655327 HRR655327 IBN655327 ILJ655327 IVF655327 JFB655327 JOX655327 JYT655327 KIP655327 KSL655327 LCH655327 LMD655327 LVZ655327 MFV655327 MPR655327 MZN655327 NJJ655327 NTF655327 ODB655327 OMX655327 OWT655327 PGP655327 PQL655327 QAH655327 QKD655327 QTZ655327 RDV655327 RNR655327 RXN655327 SHJ655327 SRF655327 TBB655327 TKX655327 TUT655327 UEP655327 UOL655327 UYH655327 VID655327 VRZ655327 WBV655327 WLR655327 WVN655327 F720863 JB720863 SX720863 ACT720863 AMP720863 AWL720863 BGH720863 BQD720863 BZZ720863 CJV720863 CTR720863 DDN720863 DNJ720863 DXF720863 EHB720863 EQX720863 FAT720863 FKP720863 FUL720863 GEH720863 GOD720863 GXZ720863 HHV720863 HRR720863 IBN720863 ILJ720863 IVF720863 JFB720863 JOX720863 JYT720863 KIP720863 KSL720863 LCH720863 LMD720863 LVZ720863 MFV720863 MPR720863 MZN720863 NJJ720863 NTF720863 ODB720863 OMX720863 OWT720863 PGP720863 PQL720863 QAH720863 QKD720863 QTZ720863 RDV720863 RNR720863 RXN720863 SHJ720863 SRF720863 TBB720863 TKX720863 TUT720863 UEP720863 UOL720863 UYH720863 VID720863 VRZ720863 WBV720863 WLR720863 WVN720863 F786399 JB786399 SX786399 ACT786399 AMP786399 AWL786399 BGH786399 BQD786399 BZZ786399 CJV786399 CTR786399 DDN786399 DNJ786399 DXF786399 EHB786399 EQX786399 FAT786399 FKP786399 FUL786399 GEH786399 GOD786399 GXZ786399 HHV786399 HRR786399 IBN786399 ILJ786399 IVF786399 JFB786399 JOX786399 JYT786399 KIP786399 KSL786399 LCH786399 LMD786399 LVZ786399 MFV786399 MPR786399 MZN786399 NJJ786399 NTF786399 ODB786399 OMX786399 OWT786399 PGP786399 PQL786399 QAH786399 QKD786399 QTZ786399 RDV786399 RNR786399 RXN786399 SHJ786399 SRF786399 TBB786399 TKX786399 TUT786399 UEP786399 UOL786399 UYH786399 VID786399 VRZ786399 WBV786399 WLR786399 WVN786399 F851935 JB851935 SX851935 ACT851935 AMP851935 AWL851935 BGH851935 BQD851935 BZZ851935 CJV851935 CTR851935 DDN851935 DNJ851935 DXF851935 EHB851935 EQX851935 FAT851935 FKP851935 FUL851935 GEH851935 GOD851935 GXZ851935 HHV851935 HRR851935 IBN851935 ILJ851935 IVF851935 JFB851935 JOX851935 JYT851935 KIP851935 KSL851935 LCH851935 LMD851935 LVZ851935 MFV851935 MPR851935 MZN851935 NJJ851935 NTF851935 ODB851935 OMX851935 OWT851935 PGP851935 PQL851935 QAH851935 QKD851935 QTZ851935 RDV851935 RNR851935 RXN851935 SHJ851935 SRF851935 TBB851935 TKX851935 TUT851935 UEP851935 UOL851935 UYH851935 VID851935 VRZ851935 WBV851935 WLR851935 WVN851935 F917471 JB917471 SX917471 ACT917471 AMP917471 AWL917471 BGH917471 BQD917471 BZZ917471 CJV917471 CTR917471 DDN917471 DNJ917471 DXF917471 EHB917471 EQX917471 FAT917471 FKP917471 FUL917471 GEH917471 GOD917471 GXZ917471 HHV917471 HRR917471 IBN917471 ILJ917471 IVF917471 JFB917471 JOX917471 JYT917471 KIP917471 KSL917471 LCH917471 LMD917471 LVZ917471 MFV917471 MPR917471 MZN917471 NJJ917471 NTF917471 ODB917471 OMX917471 OWT917471 PGP917471 PQL917471 QAH917471 QKD917471 QTZ917471 RDV917471 RNR917471 RXN917471 SHJ917471 SRF917471 TBB917471 TKX917471 TUT917471 UEP917471 UOL917471 UYH917471 VID917471 VRZ917471 WBV917471 WLR917471 WVN917471 F983007 JB983007 SX983007 ACT983007 AMP983007 AWL983007 BGH983007 BQD983007 BZZ983007 CJV983007 CTR983007 DDN983007 DNJ983007 DXF983007 EHB983007 EQX983007 FAT983007 FKP983007 FUL983007 GEH983007 GOD983007 GXZ983007 HHV983007 HRR983007 IBN983007 ILJ983007 IVF983007 JFB983007 JOX983007 JYT983007 KIP983007 KSL983007 LCH983007 LMD983007 LVZ983007 MFV983007 MPR983007 MZN983007 NJJ983007 NTF983007 ODB983007 OMX983007 OWT983007 PGP983007 PQL983007 QAH983007 QKD983007 QTZ983007 RDV983007 RNR983007 RXN983007 SHJ983007 SRF983007 TBB983007 TKX983007 TUT983007 UEP983007 UOL983007 UYH983007 VID983007 VRZ983007 WBV983007 WLR983007 WVN983007 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F65467 JB65467 SX65467 ACT65467 AMP65467 AWL65467 BGH65467 BQD65467 BZZ65467 CJV65467 CTR65467 DDN65467 DNJ65467 DXF65467 EHB65467 EQX65467 FAT65467 FKP65467 FUL65467 GEH65467 GOD65467 GXZ65467 HHV65467 HRR65467 IBN65467 ILJ65467 IVF65467 JFB65467 JOX65467 JYT65467 KIP65467 KSL65467 LCH65467 LMD65467 LVZ65467 MFV65467 MPR65467 MZN65467 NJJ65467 NTF65467 ODB65467 OMX65467 OWT65467 PGP65467 PQL65467 QAH65467 QKD65467 QTZ65467 RDV65467 RNR65467 RXN65467 SHJ65467 SRF65467 TBB65467 TKX65467 TUT65467 UEP65467 UOL65467 UYH65467 VID65467 VRZ65467 WBV65467 WLR65467 WVN65467 F131003 JB131003 SX131003 ACT131003 AMP131003 AWL131003 BGH131003 BQD131003 BZZ131003 CJV131003 CTR131003 DDN131003 DNJ131003 DXF131003 EHB131003 EQX131003 FAT131003 FKP131003 FUL131003 GEH131003 GOD131003 GXZ131003 HHV131003 HRR131003 IBN131003 ILJ131003 IVF131003 JFB131003 JOX131003 JYT131003 KIP131003 KSL131003 LCH131003 LMD131003 LVZ131003 MFV131003 MPR131003 MZN131003 NJJ131003 NTF131003 ODB131003 OMX131003 OWT131003 PGP131003 PQL131003 QAH131003 QKD131003 QTZ131003 RDV131003 RNR131003 RXN131003 SHJ131003 SRF131003 TBB131003 TKX131003 TUT131003 UEP131003 UOL131003 UYH131003 VID131003 VRZ131003 WBV131003 WLR131003 WVN131003 F196539 JB196539 SX196539 ACT196539 AMP196539 AWL196539 BGH196539 BQD196539 BZZ196539 CJV196539 CTR196539 DDN196539 DNJ196539 DXF196539 EHB196539 EQX196539 FAT196539 FKP196539 FUL196539 GEH196539 GOD196539 GXZ196539 HHV196539 HRR196539 IBN196539 ILJ196539 IVF196539 JFB196539 JOX196539 JYT196539 KIP196539 KSL196539 LCH196539 LMD196539 LVZ196539 MFV196539 MPR196539 MZN196539 NJJ196539 NTF196539 ODB196539 OMX196539 OWT196539 PGP196539 PQL196539 QAH196539 QKD196539 QTZ196539 RDV196539 RNR196539 RXN196539 SHJ196539 SRF196539 TBB196539 TKX196539 TUT196539 UEP196539 UOL196539 UYH196539 VID196539 VRZ196539 WBV196539 WLR196539 WVN196539 F262075 JB262075 SX262075 ACT262075 AMP262075 AWL262075 BGH262075 BQD262075 BZZ262075 CJV262075 CTR262075 DDN262075 DNJ262075 DXF262075 EHB262075 EQX262075 FAT262075 FKP262075 FUL262075 GEH262075 GOD262075 GXZ262075 HHV262075 HRR262075 IBN262075 ILJ262075 IVF262075 JFB262075 JOX262075 JYT262075 KIP262075 KSL262075 LCH262075 LMD262075 LVZ262075 MFV262075 MPR262075 MZN262075 NJJ262075 NTF262075 ODB262075 OMX262075 OWT262075 PGP262075 PQL262075 QAH262075 QKD262075 QTZ262075 RDV262075 RNR262075 RXN262075 SHJ262075 SRF262075 TBB262075 TKX262075 TUT262075 UEP262075 UOL262075 UYH262075 VID262075 VRZ262075 WBV262075 WLR262075 WVN262075 F327611 JB327611 SX327611 ACT327611 AMP327611 AWL327611 BGH327611 BQD327611 BZZ327611 CJV327611 CTR327611 DDN327611 DNJ327611 DXF327611 EHB327611 EQX327611 FAT327611 FKP327611 FUL327611 GEH327611 GOD327611 GXZ327611 HHV327611 HRR327611 IBN327611 ILJ327611 IVF327611 JFB327611 JOX327611 JYT327611 KIP327611 KSL327611 LCH327611 LMD327611 LVZ327611 MFV327611 MPR327611 MZN327611 NJJ327611 NTF327611 ODB327611 OMX327611 OWT327611 PGP327611 PQL327611 QAH327611 QKD327611 QTZ327611 RDV327611 RNR327611 RXN327611 SHJ327611 SRF327611 TBB327611 TKX327611 TUT327611 UEP327611 UOL327611 UYH327611 VID327611 VRZ327611 WBV327611 WLR327611 WVN327611 F393147 JB393147 SX393147 ACT393147 AMP393147 AWL393147 BGH393147 BQD393147 BZZ393147 CJV393147 CTR393147 DDN393147 DNJ393147 DXF393147 EHB393147 EQX393147 FAT393147 FKP393147 FUL393147 GEH393147 GOD393147 GXZ393147 HHV393147 HRR393147 IBN393147 ILJ393147 IVF393147 JFB393147 JOX393147 JYT393147 KIP393147 KSL393147 LCH393147 LMD393147 LVZ393147 MFV393147 MPR393147 MZN393147 NJJ393147 NTF393147 ODB393147 OMX393147 OWT393147 PGP393147 PQL393147 QAH393147 QKD393147 QTZ393147 RDV393147 RNR393147 RXN393147 SHJ393147 SRF393147 TBB393147 TKX393147 TUT393147 UEP393147 UOL393147 UYH393147 VID393147 VRZ393147 WBV393147 WLR393147 WVN393147 F458683 JB458683 SX458683 ACT458683 AMP458683 AWL458683 BGH458683 BQD458683 BZZ458683 CJV458683 CTR458683 DDN458683 DNJ458683 DXF458683 EHB458683 EQX458683 FAT458683 FKP458683 FUL458683 GEH458683 GOD458683 GXZ458683 HHV458683 HRR458683 IBN458683 ILJ458683 IVF458683 JFB458683 JOX458683 JYT458683 KIP458683 KSL458683 LCH458683 LMD458683 LVZ458683 MFV458683 MPR458683 MZN458683 NJJ458683 NTF458683 ODB458683 OMX458683 OWT458683 PGP458683 PQL458683 QAH458683 QKD458683 QTZ458683 RDV458683 RNR458683 RXN458683 SHJ458683 SRF458683 TBB458683 TKX458683 TUT458683 UEP458683 UOL458683 UYH458683 VID458683 VRZ458683 WBV458683 WLR458683 WVN458683 F524219 JB524219 SX524219 ACT524219 AMP524219 AWL524219 BGH524219 BQD524219 BZZ524219 CJV524219 CTR524219 DDN524219 DNJ524219 DXF524219 EHB524219 EQX524219 FAT524219 FKP524219 FUL524219 GEH524219 GOD524219 GXZ524219 HHV524219 HRR524219 IBN524219 ILJ524219 IVF524219 JFB524219 JOX524219 JYT524219 KIP524219 KSL524219 LCH524219 LMD524219 LVZ524219 MFV524219 MPR524219 MZN524219 NJJ524219 NTF524219 ODB524219 OMX524219 OWT524219 PGP524219 PQL524219 QAH524219 QKD524219 QTZ524219 RDV524219 RNR524219 RXN524219 SHJ524219 SRF524219 TBB524219 TKX524219 TUT524219 UEP524219 UOL524219 UYH524219 VID524219 VRZ524219 WBV524219 WLR524219 WVN524219 F589755 JB589755 SX589755 ACT589755 AMP589755 AWL589755 BGH589755 BQD589755 BZZ589755 CJV589755 CTR589755 DDN589755 DNJ589755 DXF589755 EHB589755 EQX589755 FAT589755 FKP589755 FUL589755 GEH589755 GOD589755 GXZ589755 HHV589755 HRR589755 IBN589755 ILJ589755 IVF589755 JFB589755 JOX589755 JYT589755 KIP589755 KSL589755 LCH589755 LMD589755 LVZ589755 MFV589755 MPR589755 MZN589755 NJJ589755 NTF589755 ODB589755 OMX589755 OWT589755 PGP589755 PQL589755 QAH589755 QKD589755 QTZ589755 RDV589755 RNR589755 RXN589755 SHJ589755 SRF589755 TBB589755 TKX589755 TUT589755 UEP589755 UOL589755 UYH589755 VID589755 VRZ589755 WBV589755 WLR589755 WVN589755 F655291 JB655291 SX655291 ACT655291 AMP655291 AWL655291 BGH655291 BQD655291 BZZ655291 CJV655291 CTR655291 DDN655291 DNJ655291 DXF655291 EHB655291 EQX655291 FAT655291 FKP655291 FUL655291 GEH655291 GOD655291 GXZ655291 HHV655291 HRR655291 IBN655291 ILJ655291 IVF655291 JFB655291 JOX655291 JYT655291 KIP655291 KSL655291 LCH655291 LMD655291 LVZ655291 MFV655291 MPR655291 MZN655291 NJJ655291 NTF655291 ODB655291 OMX655291 OWT655291 PGP655291 PQL655291 QAH655291 QKD655291 QTZ655291 RDV655291 RNR655291 RXN655291 SHJ655291 SRF655291 TBB655291 TKX655291 TUT655291 UEP655291 UOL655291 UYH655291 VID655291 VRZ655291 WBV655291 WLR655291 WVN655291 F720827 JB720827 SX720827 ACT720827 AMP720827 AWL720827 BGH720827 BQD720827 BZZ720827 CJV720827 CTR720827 DDN720827 DNJ720827 DXF720827 EHB720827 EQX720827 FAT720827 FKP720827 FUL720827 GEH720827 GOD720827 GXZ720827 HHV720827 HRR720827 IBN720827 ILJ720827 IVF720827 JFB720827 JOX720827 JYT720827 KIP720827 KSL720827 LCH720827 LMD720827 LVZ720827 MFV720827 MPR720827 MZN720827 NJJ720827 NTF720827 ODB720827 OMX720827 OWT720827 PGP720827 PQL720827 QAH720827 QKD720827 QTZ720827 RDV720827 RNR720827 RXN720827 SHJ720827 SRF720827 TBB720827 TKX720827 TUT720827 UEP720827 UOL720827 UYH720827 VID720827 VRZ720827 WBV720827 WLR720827 WVN720827 F786363 JB786363 SX786363 ACT786363 AMP786363 AWL786363 BGH786363 BQD786363 BZZ786363 CJV786363 CTR786363 DDN786363 DNJ786363 DXF786363 EHB786363 EQX786363 FAT786363 FKP786363 FUL786363 GEH786363 GOD786363 GXZ786363 HHV786363 HRR786363 IBN786363 ILJ786363 IVF786363 JFB786363 JOX786363 JYT786363 KIP786363 KSL786363 LCH786363 LMD786363 LVZ786363 MFV786363 MPR786363 MZN786363 NJJ786363 NTF786363 ODB786363 OMX786363 OWT786363 PGP786363 PQL786363 QAH786363 QKD786363 QTZ786363 RDV786363 RNR786363 RXN786363 SHJ786363 SRF786363 TBB786363 TKX786363 TUT786363 UEP786363 UOL786363 UYH786363 VID786363 VRZ786363 WBV786363 WLR786363 WVN786363 F851899 JB851899 SX851899 ACT851899 AMP851899 AWL851899 BGH851899 BQD851899 BZZ851899 CJV851899 CTR851899 DDN851899 DNJ851899 DXF851899 EHB851899 EQX851899 FAT851899 FKP851899 FUL851899 GEH851899 GOD851899 GXZ851899 HHV851899 HRR851899 IBN851899 ILJ851899 IVF851899 JFB851899 JOX851899 JYT851899 KIP851899 KSL851899 LCH851899 LMD851899 LVZ851899 MFV851899 MPR851899 MZN851899 NJJ851899 NTF851899 ODB851899 OMX851899 OWT851899 PGP851899 PQL851899 QAH851899 QKD851899 QTZ851899 RDV851899 RNR851899 RXN851899 SHJ851899 SRF851899 TBB851899 TKX851899 TUT851899 UEP851899 UOL851899 UYH851899 VID851899 VRZ851899 WBV851899 WLR851899 WVN851899 F917435 JB917435 SX917435 ACT917435 AMP917435 AWL917435 BGH917435 BQD917435 BZZ917435 CJV917435 CTR917435 DDN917435 DNJ917435 DXF917435 EHB917435 EQX917435 FAT917435 FKP917435 FUL917435 GEH917435 GOD917435 GXZ917435 HHV917435 HRR917435 IBN917435 ILJ917435 IVF917435 JFB917435 JOX917435 JYT917435 KIP917435 KSL917435 LCH917435 LMD917435 LVZ917435 MFV917435 MPR917435 MZN917435 NJJ917435 NTF917435 ODB917435 OMX917435 OWT917435 PGP917435 PQL917435 QAH917435 QKD917435 QTZ917435 RDV917435 RNR917435 RXN917435 SHJ917435 SRF917435 TBB917435 TKX917435 TUT917435 UEP917435 UOL917435 UYH917435 VID917435 VRZ917435 WBV917435 WLR917435 WVN917435 F982971 JB982971 SX982971 ACT982971 AMP982971 AWL982971 BGH982971 BQD982971 BZZ982971 CJV982971 CTR982971 DDN982971 DNJ982971 DXF982971 EHB982971 EQX982971 FAT982971 FKP982971 FUL982971 GEH982971 GOD982971 GXZ982971 HHV982971 HRR982971 IBN982971 ILJ982971 IVF982971 JFB982971 JOX982971 JYT982971 KIP982971 KSL982971 LCH982971 LMD982971 LVZ982971 MFV982971 MPR982971 MZN982971 NJJ982971 NTF982971 ODB982971 OMX982971 OWT982971 PGP982971 PQL982971 QAH982971 QKD982971 QTZ982971 RDV982971 RNR982971 RXN982971 SHJ982971 SRF982971 TBB982971 TKX982971 TUT982971 UEP982971 UOL982971 UYH982971 VID982971 VRZ982971 WBV982971 WLR982971 WVN982971 K45 JG45 TC45 ACY45 AMU45 AWQ45 BGM45 BQI45 CAE45 CKA45 CTW45 DDS45 DNO45 DXK45 EHG45 ERC45 FAY45 FKU45 FUQ45 GEM45 GOI45 GYE45 HIA45 HRW45 IBS45 ILO45 IVK45 JFG45 JPC45 JYY45 KIU45 KSQ45 LCM45 LMI45 LWE45 MGA45 MPW45 MZS45 NJO45 NTK45 ODG45 ONC45 OWY45 PGU45 PQQ45 QAM45 QKI45 QUE45 REA45 RNW45 RXS45 SHO45 SRK45 TBG45 TLC45 TUY45 UEU45 UOQ45 UYM45 VII45 VSE45 WCA45 WLW45 WVS45 K65503 JG65503 TC65503 ACY65503 AMU65503 AWQ65503 BGM65503 BQI65503 CAE65503 CKA65503 CTW65503 DDS65503 DNO65503 DXK65503 EHG65503 ERC65503 FAY65503 FKU65503 FUQ65503 GEM65503 GOI65503 GYE65503 HIA65503 HRW65503 IBS65503 ILO65503 IVK65503 JFG65503 JPC65503 JYY65503 KIU65503 KSQ65503 LCM65503 LMI65503 LWE65503 MGA65503 MPW65503 MZS65503 NJO65503 NTK65503 ODG65503 ONC65503 OWY65503 PGU65503 PQQ65503 QAM65503 QKI65503 QUE65503 REA65503 RNW65503 RXS65503 SHO65503 SRK65503 TBG65503 TLC65503 TUY65503 UEU65503 UOQ65503 UYM65503 VII65503 VSE65503 WCA65503 WLW65503 WVS65503 K131039 JG131039 TC131039 ACY131039 AMU131039 AWQ131039 BGM131039 BQI131039 CAE131039 CKA131039 CTW131039 DDS131039 DNO131039 DXK131039 EHG131039 ERC131039 FAY131039 FKU131039 FUQ131039 GEM131039 GOI131039 GYE131039 HIA131039 HRW131039 IBS131039 ILO131039 IVK131039 JFG131039 JPC131039 JYY131039 KIU131039 KSQ131039 LCM131039 LMI131039 LWE131039 MGA131039 MPW131039 MZS131039 NJO131039 NTK131039 ODG131039 ONC131039 OWY131039 PGU131039 PQQ131039 QAM131039 QKI131039 QUE131039 REA131039 RNW131039 RXS131039 SHO131039 SRK131039 TBG131039 TLC131039 TUY131039 UEU131039 UOQ131039 UYM131039 VII131039 VSE131039 WCA131039 WLW131039 WVS131039 K196575 JG196575 TC196575 ACY196575 AMU196575 AWQ196575 BGM196575 BQI196575 CAE196575 CKA196575 CTW196575 DDS196575 DNO196575 DXK196575 EHG196575 ERC196575 FAY196575 FKU196575 FUQ196575 GEM196575 GOI196575 GYE196575 HIA196575 HRW196575 IBS196575 ILO196575 IVK196575 JFG196575 JPC196575 JYY196575 KIU196575 KSQ196575 LCM196575 LMI196575 LWE196575 MGA196575 MPW196575 MZS196575 NJO196575 NTK196575 ODG196575 ONC196575 OWY196575 PGU196575 PQQ196575 QAM196575 QKI196575 QUE196575 REA196575 RNW196575 RXS196575 SHO196575 SRK196575 TBG196575 TLC196575 TUY196575 UEU196575 UOQ196575 UYM196575 VII196575 VSE196575 WCA196575 WLW196575 WVS196575 K262111 JG262111 TC262111 ACY262111 AMU262111 AWQ262111 BGM262111 BQI262111 CAE262111 CKA262111 CTW262111 DDS262111 DNO262111 DXK262111 EHG262111 ERC262111 FAY262111 FKU262111 FUQ262111 GEM262111 GOI262111 GYE262111 HIA262111 HRW262111 IBS262111 ILO262111 IVK262111 JFG262111 JPC262111 JYY262111 KIU262111 KSQ262111 LCM262111 LMI262111 LWE262111 MGA262111 MPW262111 MZS262111 NJO262111 NTK262111 ODG262111 ONC262111 OWY262111 PGU262111 PQQ262111 QAM262111 QKI262111 QUE262111 REA262111 RNW262111 RXS262111 SHO262111 SRK262111 TBG262111 TLC262111 TUY262111 UEU262111 UOQ262111 UYM262111 VII262111 VSE262111 WCA262111 WLW262111 WVS262111 K327647 JG327647 TC327647 ACY327647 AMU327647 AWQ327647 BGM327647 BQI327647 CAE327647 CKA327647 CTW327647 DDS327647 DNO327647 DXK327647 EHG327647 ERC327647 FAY327647 FKU327647 FUQ327647 GEM327647 GOI327647 GYE327647 HIA327647 HRW327647 IBS327647 ILO327647 IVK327647 JFG327647 JPC327647 JYY327647 KIU327647 KSQ327647 LCM327647 LMI327647 LWE327647 MGA327647 MPW327647 MZS327647 NJO327647 NTK327647 ODG327647 ONC327647 OWY327647 PGU327647 PQQ327647 QAM327647 QKI327647 QUE327647 REA327647 RNW327647 RXS327647 SHO327647 SRK327647 TBG327647 TLC327647 TUY327647 UEU327647 UOQ327647 UYM327647 VII327647 VSE327647 WCA327647 WLW327647 WVS327647 K393183 JG393183 TC393183 ACY393183 AMU393183 AWQ393183 BGM393183 BQI393183 CAE393183 CKA393183 CTW393183 DDS393183 DNO393183 DXK393183 EHG393183 ERC393183 FAY393183 FKU393183 FUQ393183 GEM393183 GOI393183 GYE393183 HIA393183 HRW393183 IBS393183 ILO393183 IVK393183 JFG393183 JPC393183 JYY393183 KIU393183 KSQ393183 LCM393183 LMI393183 LWE393183 MGA393183 MPW393183 MZS393183 NJO393183 NTK393183 ODG393183 ONC393183 OWY393183 PGU393183 PQQ393183 QAM393183 QKI393183 QUE393183 REA393183 RNW393183 RXS393183 SHO393183 SRK393183 TBG393183 TLC393183 TUY393183 UEU393183 UOQ393183 UYM393183 VII393183 VSE393183 WCA393183 WLW393183 WVS393183 K458719 JG458719 TC458719 ACY458719 AMU458719 AWQ458719 BGM458719 BQI458719 CAE458719 CKA458719 CTW458719 DDS458719 DNO458719 DXK458719 EHG458719 ERC458719 FAY458719 FKU458719 FUQ458719 GEM458719 GOI458719 GYE458719 HIA458719 HRW458719 IBS458719 ILO458719 IVK458719 JFG458719 JPC458719 JYY458719 KIU458719 KSQ458719 LCM458719 LMI458719 LWE458719 MGA458719 MPW458719 MZS458719 NJO458719 NTK458719 ODG458719 ONC458719 OWY458719 PGU458719 PQQ458719 QAM458719 QKI458719 QUE458719 REA458719 RNW458719 RXS458719 SHO458719 SRK458719 TBG458719 TLC458719 TUY458719 UEU458719 UOQ458719 UYM458719 VII458719 VSE458719 WCA458719 WLW458719 WVS458719 K524255 JG524255 TC524255 ACY524255 AMU524255 AWQ524255 BGM524255 BQI524255 CAE524255 CKA524255 CTW524255 DDS524255 DNO524255 DXK524255 EHG524255 ERC524255 FAY524255 FKU524255 FUQ524255 GEM524255 GOI524255 GYE524255 HIA524255 HRW524255 IBS524255 ILO524255 IVK524255 JFG524255 JPC524255 JYY524255 KIU524255 KSQ524255 LCM524255 LMI524255 LWE524255 MGA524255 MPW524255 MZS524255 NJO524255 NTK524255 ODG524255 ONC524255 OWY524255 PGU524255 PQQ524255 QAM524255 QKI524255 QUE524255 REA524255 RNW524255 RXS524255 SHO524255 SRK524255 TBG524255 TLC524255 TUY524255 UEU524255 UOQ524255 UYM524255 VII524255 VSE524255 WCA524255 WLW524255 WVS524255 K589791 JG589791 TC589791 ACY589791 AMU589791 AWQ589791 BGM589791 BQI589791 CAE589791 CKA589791 CTW589791 DDS589791 DNO589791 DXK589791 EHG589791 ERC589791 FAY589791 FKU589791 FUQ589791 GEM589791 GOI589791 GYE589791 HIA589791 HRW589791 IBS589791 ILO589791 IVK589791 JFG589791 JPC589791 JYY589791 KIU589791 KSQ589791 LCM589791 LMI589791 LWE589791 MGA589791 MPW589791 MZS589791 NJO589791 NTK589791 ODG589791 ONC589791 OWY589791 PGU589791 PQQ589791 QAM589791 QKI589791 QUE589791 REA589791 RNW589791 RXS589791 SHO589791 SRK589791 TBG589791 TLC589791 TUY589791 UEU589791 UOQ589791 UYM589791 VII589791 VSE589791 WCA589791 WLW589791 WVS589791 K655327 JG655327 TC655327 ACY655327 AMU655327 AWQ655327 BGM655327 BQI655327 CAE655327 CKA655327 CTW655327 DDS655327 DNO655327 DXK655327 EHG655327 ERC655327 FAY655327 FKU655327 FUQ655327 GEM655327 GOI655327 GYE655327 HIA655327 HRW655327 IBS655327 ILO655327 IVK655327 JFG655327 JPC655327 JYY655327 KIU655327 KSQ655327 LCM655327 LMI655327 LWE655327 MGA655327 MPW655327 MZS655327 NJO655327 NTK655327 ODG655327 ONC655327 OWY655327 PGU655327 PQQ655327 QAM655327 QKI655327 QUE655327 REA655327 RNW655327 RXS655327 SHO655327 SRK655327 TBG655327 TLC655327 TUY655327 UEU655327 UOQ655327 UYM655327 VII655327 VSE655327 WCA655327 WLW655327 WVS655327 K720863 JG720863 TC720863 ACY720863 AMU720863 AWQ720863 BGM720863 BQI720863 CAE720863 CKA720863 CTW720863 DDS720863 DNO720863 DXK720863 EHG720863 ERC720863 FAY720863 FKU720863 FUQ720863 GEM720863 GOI720863 GYE720863 HIA720863 HRW720863 IBS720863 ILO720863 IVK720863 JFG720863 JPC720863 JYY720863 KIU720863 KSQ720863 LCM720863 LMI720863 LWE720863 MGA720863 MPW720863 MZS720863 NJO720863 NTK720863 ODG720863 ONC720863 OWY720863 PGU720863 PQQ720863 QAM720863 QKI720863 QUE720863 REA720863 RNW720863 RXS720863 SHO720863 SRK720863 TBG720863 TLC720863 TUY720863 UEU720863 UOQ720863 UYM720863 VII720863 VSE720863 WCA720863 WLW720863 WVS720863 K786399 JG786399 TC786399 ACY786399 AMU786399 AWQ786399 BGM786399 BQI786399 CAE786399 CKA786399 CTW786399 DDS786399 DNO786399 DXK786399 EHG786399 ERC786399 FAY786399 FKU786399 FUQ786399 GEM786399 GOI786399 GYE786399 HIA786399 HRW786399 IBS786399 ILO786399 IVK786399 JFG786399 JPC786399 JYY786399 KIU786399 KSQ786399 LCM786399 LMI786399 LWE786399 MGA786399 MPW786399 MZS786399 NJO786399 NTK786399 ODG786399 ONC786399 OWY786399 PGU786399 PQQ786399 QAM786399 QKI786399 QUE786399 REA786399 RNW786399 RXS786399 SHO786399 SRK786399 TBG786399 TLC786399 TUY786399 UEU786399 UOQ786399 UYM786399 VII786399 VSE786399 WCA786399 WLW786399 WVS786399 K851935 JG851935 TC851935 ACY851935 AMU851935 AWQ851935 BGM851935 BQI851935 CAE851935 CKA851935 CTW851935 DDS851935 DNO851935 DXK851935 EHG851935 ERC851935 FAY851935 FKU851935 FUQ851935 GEM851935 GOI851935 GYE851935 HIA851935 HRW851935 IBS851935 ILO851935 IVK851935 JFG851935 JPC851935 JYY851935 KIU851935 KSQ851935 LCM851935 LMI851935 LWE851935 MGA851935 MPW851935 MZS851935 NJO851935 NTK851935 ODG851935 ONC851935 OWY851935 PGU851935 PQQ851935 QAM851935 QKI851935 QUE851935 REA851935 RNW851935 RXS851935 SHO851935 SRK851935 TBG851935 TLC851935 TUY851935 UEU851935 UOQ851935 UYM851935 VII851935 VSE851935 WCA851935 WLW851935 WVS851935 K917471 JG917471 TC917471 ACY917471 AMU917471 AWQ917471 BGM917471 BQI917471 CAE917471 CKA917471 CTW917471 DDS917471 DNO917471 DXK917471 EHG917471 ERC917471 FAY917471 FKU917471 FUQ917471 GEM917471 GOI917471 GYE917471 HIA917471 HRW917471 IBS917471 ILO917471 IVK917471 JFG917471 JPC917471 JYY917471 KIU917471 KSQ917471 LCM917471 LMI917471 LWE917471 MGA917471 MPW917471 MZS917471 NJO917471 NTK917471 ODG917471 ONC917471 OWY917471 PGU917471 PQQ917471 QAM917471 QKI917471 QUE917471 REA917471 RNW917471 RXS917471 SHO917471 SRK917471 TBG917471 TLC917471 TUY917471 UEU917471 UOQ917471 UYM917471 VII917471 VSE917471 WCA917471 WLW917471 WVS917471 K983007 JG983007 TC983007 ACY983007 AMU983007 AWQ983007 BGM983007 BQI983007 CAE983007 CKA983007 CTW983007 DDS983007 DNO983007 DXK983007 EHG983007 ERC983007 FAY983007 FKU983007 FUQ983007 GEM983007 GOI983007 GYE983007 HIA983007 HRW983007 IBS983007 ILO983007 IVK983007 JFG983007 JPC983007 JYY983007 KIU983007 KSQ983007 LCM983007 LMI983007 LWE983007 MGA983007 MPW983007 MZS983007 NJO983007 NTK983007 ODG983007 ONC983007 OWY983007 PGU983007 PQQ983007 QAM983007 QKI983007 QUE983007 REA983007 RNW983007 RXS983007 SHO983007 SRK983007 TBG983007 TLC983007 TUY983007 UEU983007 UOQ983007 UYM983007 VII983007 VSE983007 WCA983007 WLW983007 WVS983007 A85 IW85 SS85 ACO85 AMK85 AWG85 BGC85 BPY85 BZU85 CJQ85 CTM85 DDI85 DNE85 DXA85 EGW85 EQS85 FAO85 FKK85 FUG85 GEC85 GNY85 GXU85 HHQ85 HRM85 IBI85 ILE85 IVA85 JEW85 JOS85 JYO85 KIK85 KSG85 LCC85 LLY85 LVU85 MFQ85 MPM85 MZI85 NJE85 NTA85 OCW85 OMS85 OWO85 PGK85 PQG85 QAC85 QJY85 QTU85 RDQ85 RNM85 RXI85 SHE85 SRA85 TAW85 TKS85 TUO85 UEK85 UOG85 UYC85 VHY85 VRU85 WBQ85 WLM85 WVI85 A88 IW88 SS88 ACO88 AMK88 AWG88 BGC88 BPY88 BZU88 CJQ88 CTM88 DDI88 DNE88 DXA88 EGW88 EQS88 FAO88 FKK88 FUG88 GEC88 GNY88 GXU88 HHQ88 HRM88 IBI88 ILE88 IVA88 JEW88 JOS88 JYO88 KIK88 KSG88 LCC88 LLY88 LVU88 MFQ88 MPM88 MZI88 NJE88 NTA88 OCW88 OMS88 OWO88 PGK88 PQG88 QAC88 QJY88 QTU88 RDQ88 RNM88 RXI88 SHE88 SRA88 TAW88 TKS88 TUO88 UEK88 UOG88 UYC88 VHY88 VRU88 WBQ88 WLM88 WVI88 F85 JB85 SX85 ACT85 AMP85 AWL85 BGH85 BQD85 BZZ85 CJV85 CTR85 DDN85 DNJ85 DXF85 EHB85 EQX85 FAT85 FKP85 FUL85 GEH85 GOD85 GXZ85 HHV85 HRR85 IBN85 ILJ85 IVF85 JFB85 JOX85 JYT85 KIP85 KSL85 LCH85 LMD85 LVZ85 MFV85 MPR85 MZN85 NJJ85 NTF85 ODB85 OMX85 OWT85 PGP85 PQL85 QAH85 QKD85 QTZ85 RDV85 RNR85 RXN85 SHJ85 SRF85 TBB85 TKX85 TUT85 UEP85 UOL85 UYH85 VID85 VRZ85 WBV85 WLR85 WVN85 K85 JG85 TC85 ACY85 AMU85 AWQ85 BGM85 BQI85 CAE85 CKA85 CTW85 DDS85 DNO85 DXK85 EHG85 ERC85 FAY85 FKU85 FUQ85 GEM85 GOI85 GYE85 HIA85 HRW85 IBS85 ILO85 IVK85 JFG85 JPC85 JYY85 KIU85 KSQ85 LCM85 LMI85 LWE85 MGA85 MPW85 MZS85 NJO85 NTK85 ODG85 ONC85 OWY85 PGU85 PQQ85 QAM85 QKI85 QUE85 REA85 RNW85 RXS85 SHO85 SRK85 TBG85 TLC85 TUY85 UEU85 UOQ85 UYM85 VII85 VSE85 WCA85 WLW85 WVS85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契約用 web</vt:lpstr>
      <vt:lpstr>'契約用 web'!Print_Area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keiri</dc:creator>
  <cp:lastModifiedBy>nishioka</cp:lastModifiedBy>
  <cp:lastPrinted>2023-05-30T07:29:43Z</cp:lastPrinted>
  <dcterms:created xsi:type="dcterms:W3CDTF">2023-05-30T06:53:15Z</dcterms:created>
  <dcterms:modified xsi:type="dcterms:W3CDTF">2023-06-23T06:47:14Z</dcterms:modified>
</cp:coreProperties>
</file>